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78F52219-4A76-4563-978F-B74D1840AC3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F5" i="1"/>
  <c r="E5" i="1"/>
  <c r="D5" i="1"/>
  <c r="C5" i="1"/>
</calcChain>
</file>

<file path=xl/sharedStrings.xml><?xml version="1.0" encoding="utf-8"?>
<sst xmlns="http://schemas.openxmlformats.org/spreadsheetml/2006/main" count="11" uniqueCount="11">
  <si>
    <t>No</t>
  </si>
  <si>
    <t>Daftar Data</t>
  </si>
  <si>
    <t>Wisatawan Mancanegara (Wisman)</t>
  </si>
  <si>
    <t xml:space="preserve"> Wisatawan Nusantara (Wisnus)</t>
  </si>
  <si>
    <t>Total Wisatawan</t>
  </si>
  <si>
    <t xml:space="preserve"> Jumlah Kunjungan Wisatawan Ke Derawan dan sekitarnya</t>
  </si>
  <si>
    <t xml:space="preserve"> Target Kunjungan Wisatawan Tiap Tahun</t>
  </si>
  <si>
    <t>Capaian Kinerja Kunjungan Wisatawan</t>
  </si>
  <si>
    <t>780,15.%</t>
  </si>
  <si>
    <t xml:space="preserve">  </t>
  </si>
  <si>
    <t>DATA KUNJUNGAN  WISATAWAN  NUSANTARA  DAN WISATAWAN MANCANEGARA   KE KALTIM 2016 - 2024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</si>
</sst>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/>
    <xf numFmtId="3" fontId="2" fillId="0" borderId="0" xfId="0" applyNumberFormat="1" applyFont="1" applyAlignment="1">
      <alignment vertical="center"/>
    </xf>
    <xf numFmtId="10" fontId="2" fillId="0" borderId="0" xfId="0" applyNumberFormat="1" applyFont="1" applyAlignment="1">
      <alignment vertical="center"/>
    </xf>
    <xf numFmtId="10" fontId="2" fillId="0" borderId="0" xfId="1" applyNumberFormat="1" applyFont="1" applyFill="1" applyAlignment="1">
      <alignment vertical="center"/>
    </xf>
    <xf numFmtId="9" fontId="2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  <xf numFmtId="10" fontId="2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Ko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workbookViewId="0">
      <selection activeCell="D12" sqref="D12"/>
    </sheetView>
  </sheetViews>
  <sheetFormatPr defaultRowHeight="14.4" x14ac:dyDescent="0.3"/>
  <cols>
    <col min="1" max="1" width="6.109375" customWidth="1"/>
    <col min="2" max="2" width="53.5546875" customWidth="1"/>
    <col min="3" max="3" width="13.88671875" customWidth="1"/>
    <col min="4" max="4" width="15.109375" customWidth="1"/>
    <col min="5" max="5" width="14.109375" customWidth="1"/>
    <col min="6" max="6" width="14.33203125" customWidth="1"/>
    <col min="7" max="7" width="13.88671875" customWidth="1"/>
    <col min="8" max="8" width="13.6640625" customWidth="1"/>
    <col min="9" max="9" width="13.5546875" customWidth="1"/>
    <col min="10" max="10" width="13.109375" customWidth="1"/>
    <col min="11" max="11" width="11.109375" bestFit="1" customWidth="1"/>
  </cols>
  <sheetData>
    <row r="1" spans="1:11" ht="55.2" customHeight="1" x14ac:dyDescent="0.3">
      <c r="A1" s="13" t="s">
        <v>10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26.25" customHeight="1" x14ac:dyDescent="0.3">
      <c r="A2" s="2" t="s">
        <v>0</v>
      </c>
      <c r="B2" s="2" t="s">
        <v>1</v>
      </c>
      <c r="C2" s="3">
        <v>2016</v>
      </c>
      <c r="D2" s="3">
        <v>2017</v>
      </c>
      <c r="E2" s="3">
        <v>2018</v>
      </c>
      <c r="F2" s="3">
        <v>2019</v>
      </c>
      <c r="G2" s="3">
        <v>2020</v>
      </c>
      <c r="H2" s="3">
        <v>2021</v>
      </c>
      <c r="I2" s="3">
        <v>2022</v>
      </c>
      <c r="J2" s="4">
        <v>2023</v>
      </c>
      <c r="K2" s="3">
        <v>2024</v>
      </c>
    </row>
    <row r="3" spans="1:11" ht="31.5" customHeight="1" x14ac:dyDescent="0.3">
      <c r="A3" s="1">
        <v>1</v>
      </c>
      <c r="B3" s="5" t="s">
        <v>2</v>
      </c>
      <c r="C3" s="7">
        <v>61376</v>
      </c>
      <c r="D3" s="7">
        <v>58281</v>
      </c>
      <c r="E3" s="7">
        <v>62424</v>
      </c>
      <c r="F3" s="7">
        <v>72301</v>
      </c>
      <c r="G3" s="7">
        <v>19786</v>
      </c>
      <c r="H3" s="7">
        <v>17798</v>
      </c>
      <c r="I3" s="7">
        <v>16507</v>
      </c>
      <c r="J3" s="7">
        <v>37828</v>
      </c>
      <c r="K3" s="7">
        <v>55055</v>
      </c>
    </row>
    <row r="4" spans="1:11" ht="33" customHeight="1" x14ac:dyDescent="0.3">
      <c r="A4" s="1">
        <v>2</v>
      </c>
      <c r="B4" s="5" t="s">
        <v>3</v>
      </c>
      <c r="C4" s="7">
        <v>5897490</v>
      </c>
      <c r="D4" s="7">
        <v>5899828</v>
      </c>
      <c r="E4" s="7">
        <v>7479870</v>
      </c>
      <c r="F4" s="7">
        <v>6875817</v>
      </c>
      <c r="G4" s="7">
        <v>2884329</v>
      </c>
      <c r="H4" s="7">
        <v>3055130</v>
      </c>
      <c r="I4" s="7">
        <v>6295708</v>
      </c>
      <c r="J4" s="7">
        <v>9242915</v>
      </c>
      <c r="K4" s="7">
        <v>9382976</v>
      </c>
    </row>
    <row r="5" spans="1:11" ht="33.75" customHeight="1" x14ac:dyDescent="0.3">
      <c r="A5" s="1">
        <v>3</v>
      </c>
      <c r="B5" s="5" t="s">
        <v>4</v>
      </c>
      <c r="C5" s="7">
        <f>SUM(C3+C4)</f>
        <v>5958866</v>
      </c>
      <c r="D5" s="7">
        <f>SUM(D3+D4)</f>
        <v>5958109</v>
      </c>
      <c r="E5" s="7">
        <f>SUM(E3+E4)</f>
        <v>7542294</v>
      </c>
      <c r="F5" s="7">
        <f>SUM(F3+F4)</f>
        <v>6948118</v>
      </c>
      <c r="G5" s="7">
        <f>SUM(G3+G4)</f>
        <v>2904115</v>
      </c>
      <c r="H5" s="7">
        <v>3072928</v>
      </c>
      <c r="I5" s="7">
        <v>6312215</v>
      </c>
      <c r="J5" s="7">
        <v>9280743</v>
      </c>
      <c r="K5" s="7">
        <v>9438031</v>
      </c>
    </row>
    <row r="6" spans="1:11" ht="30" customHeight="1" x14ac:dyDescent="0.3">
      <c r="A6" s="1">
        <v>4</v>
      </c>
      <c r="B6" s="5" t="s">
        <v>5</v>
      </c>
      <c r="C6" s="7">
        <v>262322</v>
      </c>
      <c r="D6" s="7">
        <v>11923</v>
      </c>
      <c r="E6" s="3">
        <v>1867</v>
      </c>
      <c r="F6" s="3">
        <v>19648</v>
      </c>
      <c r="G6" s="3">
        <v>10437</v>
      </c>
      <c r="H6" s="7">
        <v>10744</v>
      </c>
      <c r="I6" s="7">
        <v>37960</v>
      </c>
      <c r="J6" s="7">
        <v>420926</v>
      </c>
      <c r="K6" s="7">
        <v>557214</v>
      </c>
    </row>
    <row r="7" spans="1:11" ht="33" customHeight="1" x14ac:dyDescent="0.3">
      <c r="A7" s="1">
        <v>5</v>
      </c>
      <c r="B7" s="5" t="s">
        <v>6</v>
      </c>
      <c r="C7" s="7">
        <v>4550000</v>
      </c>
      <c r="D7" s="7">
        <v>5055000</v>
      </c>
      <c r="E7" s="7">
        <v>5500000</v>
      </c>
      <c r="F7" s="7">
        <v>5500000</v>
      </c>
      <c r="G7" s="7">
        <v>5500000</v>
      </c>
      <c r="H7" s="7">
        <v>2005000</v>
      </c>
      <c r="I7" s="7">
        <v>2005000</v>
      </c>
      <c r="J7" s="7">
        <v>2300000</v>
      </c>
      <c r="K7" s="7">
        <v>6900000</v>
      </c>
    </row>
    <row r="8" spans="1:11" ht="32.25" customHeight="1" x14ac:dyDescent="0.3">
      <c r="A8" s="1">
        <v>6</v>
      </c>
      <c r="B8" s="5" t="s">
        <v>7</v>
      </c>
      <c r="C8" s="8">
        <v>0.73250000000000004</v>
      </c>
      <c r="D8" s="8">
        <v>1.4191</v>
      </c>
      <c r="E8" s="8">
        <v>0.94099999999999995</v>
      </c>
      <c r="F8" s="8">
        <v>1.2507999999999999</v>
      </c>
      <c r="G8" s="8">
        <v>0.36549999999999999</v>
      </c>
      <c r="H8" s="8">
        <v>1.8839999999999999</v>
      </c>
      <c r="I8" s="9">
        <v>3.1482000000000001</v>
      </c>
      <c r="J8" s="10" t="s">
        <v>8</v>
      </c>
      <c r="K8" s="12">
        <v>4.4157000000000002</v>
      </c>
    </row>
    <row r="14" spans="1:11" x14ac:dyDescent="0.3">
      <c r="J14" s="11"/>
    </row>
    <row r="16" spans="1:11" x14ac:dyDescent="0.3">
      <c r="I16" s="6"/>
      <c r="J16" t="s">
        <v>9</v>
      </c>
    </row>
  </sheetData>
  <mergeCells count="1">
    <mergeCell ref="A1: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Finis</dc:creator>
  <cp:lastModifiedBy>zaenal arifin</cp:lastModifiedBy>
  <dcterms:created xsi:type="dcterms:W3CDTF">2024-04-07T21:12:39Z</dcterms:created>
  <dcterms:modified xsi:type="dcterms:W3CDTF">2025-04-23T07:38:28Z</dcterms:modified>
</cp:coreProperties>
</file>