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erencanaanSDA baru\Satu Data\"/>
    </mc:Choice>
  </mc:AlternateContent>
  <xr:revisionPtr revIDLastSave="0" documentId="13_ncr:1_{D58F217A-45DD-4206-9DD1-DEB340EC00C3}" xr6:coauthVersionLast="47" xr6:coauthVersionMax="47" xr10:uidLastSave="{00000000-0000-0000-0000-000000000000}"/>
  <bookViews>
    <workbookView xWindow="11424" yWindow="0" windowWidth="11712" windowHeight="14496" xr2:uid="{178EECBF-5DF6-4186-B18C-E18CAC0CD7A5}"/>
  </bookViews>
  <sheets>
    <sheet name="Sheet1" sheetId="1" r:id="rId1"/>
  </sheets>
  <definedNames>
    <definedName name="_xlnm.Print_Area" localSheetId="0">Sheet1!$E$5:$L$25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H25" i="1"/>
  <c r="G25" i="1"/>
</calcChain>
</file>

<file path=xl/sharedStrings.xml><?xml version="1.0" encoding="utf-8"?>
<sst xmlns="http://schemas.openxmlformats.org/spreadsheetml/2006/main" count="54" uniqueCount="40">
  <si>
    <t>Lokasi</t>
  </si>
  <si>
    <t>Sumber Air</t>
  </si>
  <si>
    <t>No.</t>
  </si>
  <si>
    <t>Nama Daerah Irigasi</t>
  </si>
  <si>
    <t>TOTAL</t>
  </si>
  <si>
    <t>D.I. Biatan</t>
  </si>
  <si>
    <t>D.I. Labanan</t>
  </si>
  <si>
    <t>D.I. Semurut</t>
  </si>
  <si>
    <t>D.I. Merancang</t>
  </si>
  <si>
    <t>D.I. Marangkayu</t>
  </si>
  <si>
    <t>D.I. Kaliorang</t>
  </si>
  <si>
    <t>D.I. Sei Buluh</t>
  </si>
  <si>
    <t>D.I. Selangkau</t>
  </si>
  <si>
    <t>Keterangan</t>
  </si>
  <si>
    <t>Kab. Berau</t>
  </si>
  <si>
    <t>Kab. Kutai Timur</t>
  </si>
  <si>
    <t>Kab. Kukar</t>
  </si>
  <si>
    <t>Mata Air Tumbit 
dan Sungai Tumbit</t>
  </si>
  <si>
    <t>Sei. Penjaringan dan 
Sei. Niram</t>
  </si>
  <si>
    <t xml:space="preserve">Sei. Semurut </t>
  </si>
  <si>
    <t>Sei. Marangkayu</t>
  </si>
  <si>
    <t>Sei. Selangkau</t>
  </si>
  <si>
    <t>Sei. Selubuk</t>
  </si>
  <si>
    <t>Sei. Progo</t>
  </si>
  <si>
    <t>Sei. Buluh</t>
  </si>
  <si>
    <t>-</t>
  </si>
  <si>
    <t>DAERAH IRIGASI KEWENANGAN PROVINSI (UPDATE INVENTARISASI 2025)</t>
  </si>
  <si>
    <t>DIR Rantau Pangan</t>
  </si>
  <si>
    <t>DIR Tanjung Perengat</t>
  </si>
  <si>
    <t>DIR Sukan Tengah</t>
  </si>
  <si>
    <t>DIR Tabalar Muara</t>
  </si>
  <si>
    <t>DIR Sebulu</t>
  </si>
  <si>
    <t>DIR Padang Pangrapat</t>
  </si>
  <si>
    <t>Kab. Paser</t>
  </si>
  <si>
    <t>DIR Laburan Lama</t>
  </si>
  <si>
    <t>DIR Suliliran</t>
  </si>
  <si>
    <t>Panjang (m)</t>
  </si>
  <si>
    <t>Primer</t>
  </si>
  <si>
    <t>Sekunder</t>
  </si>
  <si>
    <t>Tersier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</si>
</sst>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F141B-7179-45A4-908C-31D8971B7FD0}">
  <dimension ref="E5:L25"/>
  <sheetViews>
    <sheetView tabSelected="1" view="pageBreakPreview" topLeftCell="E1" zoomScale="116" zoomScaleNormal="100" workbookViewId="0">
      <selection activeCell="G25" sqref="G25"/>
    </sheetView>
  </sheetViews>
  <sheetFormatPr defaultRowHeight="15.6" x14ac:dyDescent="0.3"/>
  <cols>
    <col min="1" max="4" width="8.88671875" style="1"/>
    <col min="5" max="5" width="8.88671875" style="7"/>
    <col min="6" max="6" width="21.6640625" style="1" customWidth="1"/>
    <col min="7" max="9" width="15.77734375" style="1" customWidth="1"/>
    <col min="10" max="10" width="14.5546875" style="5" customWidth="1"/>
    <col min="11" max="11" width="20" style="5" customWidth="1"/>
    <col min="12" max="12" width="16.33203125" style="1" customWidth="1"/>
    <col min="13" max="16384" width="8.88671875" style="1"/>
  </cols>
  <sheetData>
    <row r="5" spans="5:12" x14ac:dyDescent="0.3">
      <c r="E5" s="15" t="s">
        <v>26</v>
      </c>
      <c r="F5" s="15"/>
      <c r="G5" s="15"/>
      <c r="H5" s="15"/>
      <c r="I5" s="15"/>
      <c r="J5" s="15"/>
      <c r="K5" s="15"/>
      <c r="L5" s="15"/>
    </row>
    <row r="7" spans="5:12" x14ac:dyDescent="0.3">
      <c r="E7" s="16" t="s">
        <v>2</v>
      </c>
      <c r="F7" s="18" t="s">
        <v>3</v>
      </c>
      <c r="G7" s="14" t="s">
        <v>36</v>
      </c>
      <c r="H7" s="14" t="s">
        <v>36</v>
      </c>
      <c r="I7" s="14" t="s">
        <v>36</v>
      </c>
      <c r="J7" s="16" t="s">
        <v>0</v>
      </c>
      <c r="K7" s="16" t="s">
        <v>1</v>
      </c>
      <c r="L7" s="16" t="s">
        <v>13</v>
      </c>
    </row>
    <row r="8" spans="5:12" x14ac:dyDescent="0.3">
      <c r="E8" s="17"/>
      <c r="F8" s="19"/>
      <c r="G8" s="13" t="s">
        <v>37</v>
      </c>
      <c r="H8" s="13" t="s">
        <v>38</v>
      </c>
      <c r="I8" s="13" t="s">
        <v>39</v>
      </c>
      <c r="J8" s="17"/>
      <c r="K8" s="17"/>
      <c r="L8" s="17"/>
    </row>
    <row r="9" spans="5:12" ht="31.2" customHeight="1" x14ac:dyDescent="0.3">
      <c r="E9" s="8">
        <v>1</v>
      </c>
      <c r="F9" s="4" t="s">
        <v>5</v>
      </c>
      <c r="G9" s="11">
        <v>6504.5</v>
      </c>
      <c r="H9" s="11">
        <v>11851.35</v>
      </c>
      <c r="I9" s="11">
        <v>4924.62</v>
      </c>
      <c r="J9" s="8" t="s">
        <v>14</v>
      </c>
      <c r="K9" s="9" t="s">
        <v>17</v>
      </c>
      <c r="L9" s="8" t="s">
        <v>25</v>
      </c>
    </row>
    <row r="10" spans="5:12" ht="31.2" customHeight="1" x14ac:dyDescent="0.3">
      <c r="E10" s="8">
        <v>2</v>
      </c>
      <c r="F10" s="4" t="s">
        <v>6</v>
      </c>
      <c r="G10" s="11">
        <v>948.93</v>
      </c>
      <c r="H10" s="11">
        <v>10194.61</v>
      </c>
      <c r="I10" s="11">
        <v>12547.97</v>
      </c>
      <c r="J10" s="8" t="s">
        <v>14</v>
      </c>
      <c r="K10" s="9" t="s">
        <v>18</v>
      </c>
      <c r="L10" s="8"/>
    </row>
    <row r="11" spans="5:12" ht="31.2" customHeight="1" x14ac:dyDescent="0.3">
      <c r="E11" s="8">
        <v>3</v>
      </c>
      <c r="F11" s="4" t="s">
        <v>7</v>
      </c>
      <c r="G11" s="11">
        <v>1094.45</v>
      </c>
      <c r="H11" s="11">
        <v>12046.63</v>
      </c>
      <c r="I11" s="11">
        <v>20597.88</v>
      </c>
      <c r="J11" s="8" t="s">
        <v>14</v>
      </c>
      <c r="K11" s="8" t="s">
        <v>19</v>
      </c>
      <c r="L11" s="8"/>
    </row>
    <row r="12" spans="5:12" ht="31.2" customHeight="1" x14ac:dyDescent="0.3">
      <c r="E12" s="8">
        <v>4</v>
      </c>
      <c r="F12" s="4" t="s">
        <v>8</v>
      </c>
      <c r="G12" s="11">
        <v>3751.03</v>
      </c>
      <c r="H12" s="11">
        <v>14550.66</v>
      </c>
      <c r="I12" s="11">
        <v>9366.1200000000008</v>
      </c>
      <c r="J12" s="8" t="s">
        <v>14</v>
      </c>
      <c r="K12" s="8" t="s">
        <v>22</v>
      </c>
      <c r="L12" s="8"/>
    </row>
    <row r="13" spans="5:12" ht="31.2" customHeight="1" x14ac:dyDescent="0.3">
      <c r="E13" s="8">
        <v>5</v>
      </c>
      <c r="F13" s="4" t="s">
        <v>9</v>
      </c>
      <c r="G13" s="11">
        <v>362.84</v>
      </c>
      <c r="H13" s="11">
        <v>14558.18</v>
      </c>
      <c r="I13" s="11">
        <v>27302.54</v>
      </c>
      <c r="J13" s="8" t="s">
        <v>16</v>
      </c>
      <c r="K13" s="8" t="s">
        <v>20</v>
      </c>
      <c r="L13" s="8"/>
    </row>
    <row r="14" spans="5:12" ht="31.2" customHeight="1" x14ac:dyDescent="0.3">
      <c r="E14" s="8">
        <v>6</v>
      </c>
      <c r="F14" s="4" t="s">
        <v>10</v>
      </c>
      <c r="G14" s="11">
        <v>651.64</v>
      </c>
      <c r="H14" s="11">
        <v>6464.04</v>
      </c>
      <c r="I14" s="11">
        <v>7946.28</v>
      </c>
      <c r="J14" s="9" t="s">
        <v>15</v>
      </c>
      <c r="K14" s="8" t="s">
        <v>23</v>
      </c>
      <c r="L14" s="8"/>
    </row>
    <row r="15" spans="5:12" ht="31.2" customHeight="1" x14ac:dyDescent="0.3">
      <c r="E15" s="8">
        <v>7</v>
      </c>
      <c r="F15" s="4" t="s">
        <v>11</v>
      </c>
      <c r="G15" s="11">
        <v>1410.48</v>
      </c>
      <c r="H15" s="11">
        <v>18114.150000000001</v>
      </c>
      <c r="I15" s="11">
        <v>7584.16</v>
      </c>
      <c r="J15" s="8" t="s">
        <v>16</v>
      </c>
      <c r="K15" s="8" t="s">
        <v>24</v>
      </c>
      <c r="L15" s="8"/>
    </row>
    <row r="16" spans="5:12" ht="31.2" customHeight="1" x14ac:dyDescent="0.3">
      <c r="E16" s="8">
        <v>8</v>
      </c>
      <c r="F16" s="4" t="s">
        <v>12</v>
      </c>
      <c r="G16" s="11">
        <v>1362.56</v>
      </c>
      <c r="H16" s="11">
        <v>3375.91</v>
      </c>
      <c r="I16" s="11">
        <v>2221.83</v>
      </c>
      <c r="J16" s="9" t="s">
        <v>15</v>
      </c>
      <c r="K16" s="8" t="s">
        <v>21</v>
      </c>
      <c r="L16" s="8"/>
    </row>
    <row r="17" spans="5:12" ht="31.2" customHeight="1" x14ac:dyDescent="0.3">
      <c r="E17" s="8">
        <v>9</v>
      </c>
      <c r="F17" s="4" t="s">
        <v>27</v>
      </c>
      <c r="G17" s="11">
        <v>8708.61</v>
      </c>
      <c r="H17" s="11">
        <v>6427.97</v>
      </c>
      <c r="I17" s="11">
        <v>2463.16</v>
      </c>
      <c r="J17" s="8" t="s">
        <v>14</v>
      </c>
      <c r="K17" s="8"/>
      <c r="L17" s="8"/>
    </row>
    <row r="18" spans="5:12" ht="31.2" customHeight="1" x14ac:dyDescent="0.3">
      <c r="E18" s="8">
        <v>10</v>
      </c>
      <c r="F18" s="4" t="s">
        <v>28</v>
      </c>
      <c r="G18" s="11">
        <v>4822.43</v>
      </c>
      <c r="H18" s="11">
        <v>27903.77</v>
      </c>
      <c r="I18" s="11">
        <v>40508.78</v>
      </c>
      <c r="J18" s="8" t="s">
        <v>14</v>
      </c>
      <c r="K18" s="8"/>
      <c r="L18" s="8"/>
    </row>
    <row r="19" spans="5:12" ht="31.2" customHeight="1" x14ac:dyDescent="0.3">
      <c r="E19" s="8">
        <v>11</v>
      </c>
      <c r="F19" s="4" t="s">
        <v>29</v>
      </c>
      <c r="G19" s="11">
        <v>7511.7</v>
      </c>
      <c r="H19" s="11">
        <v>11140.1</v>
      </c>
      <c r="I19" s="11">
        <v>527.96</v>
      </c>
      <c r="J19" s="8" t="s">
        <v>14</v>
      </c>
      <c r="K19" s="8"/>
      <c r="L19" s="8"/>
    </row>
    <row r="20" spans="5:12" ht="31.2" customHeight="1" x14ac:dyDescent="0.3">
      <c r="E20" s="8">
        <v>12</v>
      </c>
      <c r="F20" s="4" t="s">
        <v>30</v>
      </c>
      <c r="G20" s="11">
        <v>6776.56</v>
      </c>
      <c r="H20" s="11">
        <v>14175.07</v>
      </c>
      <c r="I20" s="11">
        <v>2329.19</v>
      </c>
      <c r="J20" s="8" t="s">
        <v>14</v>
      </c>
      <c r="K20" s="8"/>
      <c r="L20" s="8"/>
    </row>
    <row r="21" spans="5:12" ht="31.2" customHeight="1" x14ac:dyDescent="0.3">
      <c r="E21" s="8">
        <v>13</v>
      </c>
      <c r="F21" s="4" t="s">
        <v>31</v>
      </c>
      <c r="G21" s="11">
        <v>0</v>
      </c>
      <c r="H21" s="11">
        <v>9744.2000000000007</v>
      </c>
      <c r="I21" s="11">
        <v>6554.15</v>
      </c>
      <c r="J21" s="8" t="s">
        <v>16</v>
      </c>
      <c r="K21" s="8"/>
      <c r="L21" s="8"/>
    </row>
    <row r="22" spans="5:12" ht="31.2" customHeight="1" x14ac:dyDescent="0.3">
      <c r="E22" s="8">
        <v>14</v>
      </c>
      <c r="F22" s="4" t="s">
        <v>32</v>
      </c>
      <c r="G22" s="11">
        <v>29919.69</v>
      </c>
      <c r="H22" s="11">
        <v>19784.240000000002</v>
      </c>
      <c r="I22" s="11">
        <v>4768.6899999999996</v>
      </c>
      <c r="J22" s="9" t="s">
        <v>33</v>
      </c>
      <c r="K22" s="8"/>
      <c r="L22" s="8"/>
    </row>
    <row r="23" spans="5:12" ht="31.2" customHeight="1" x14ac:dyDescent="0.3">
      <c r="E23" s="8">
        <v>15</v>
      </c>
      <c r="F23" s="4" t="s">
        <v>34</v>
      </c>
      <c r="G23" s="11">
        <v>10996.08</v>
      </c>
      <c r="H23" s="11">
        <v>11232.1</v>
      </c>
      <c r="I23" s="11">
        <v>3286.76</v>
      </c>
      <c r="J23" s="9" t="s">
        <v>33</v>
      </c>
      <c r="K23" s="8"/>
      <c r="L23" s="8"/>
    </row>
    <row r="24" spans="5:12" ht="31.2" customHeight="1" x14ac:dyDescent="0.3">
      <c r="E24" s="8">
        <v>16</v>
      </c>
      <c r="F24" s="4" t="s">
        <v>35</v>
      </c>
      <c r="G24" s="11">
        <v>6402.99</v>
      </c>
      <c r="H24" s="11">
        <v>9010.17</v>
      </c>
      <c r="I24" s="11">
        <v>1113.69</v>
      </c>
      <c r="J24" s="9" t="s">
        <v>33</v>
      </c>
      <c r="K24" s="8"/>
      <c r="L24" s="8"/>
    </row>
    <row r="25" spans="5:12" x14ac:dyDescent="0.3">
      <c r="E25" s="6"/>
      <c r="F25" s="10" t="s">
        <v>4</v>
      </c>
      <c r="G25" s="12">
        <f t="shared" ref="G25:H25" si="0">SUM(G9:G24)</f>
        <v>91224.49</v>
      </c>
      <c r="H25" s="12">
        <f t="shared" si="0"/>
        <v>200573.15000000002</v>
      </c>
      <c r="I25" s="12">
        <f t="shared" ref="I25" si="1">SUM(I9:I24)</f>
        <v>154043.78000000003</v>
      </c>
      <c r="J25" s="3"/>
      <c r="K25" s="3"/>
      <c r="L25" s="2"/>
    </row>
  </sheetData>
  <mergeCells count="6">
    <mergeCell ref="E5:L5"/>
    <mergeCell ref="E7:E8"/>
    <mergeCell ref="F7:F8"/>
    <mergeCell ref="J7:J8"/>
    <mergeCell ref="K7:K8"/>
    <mergeCell ref="L7:L8"/>
  </mergeCells>
  <printOptions horizontalCentered="1"/>
  <pageMargins left="0.23622047244094491" right="0.31496062992125984" top="0.31496062992125984" bottom="0.31496062992125984" header="0.31496062992125984" footer="0.31496062992125984"/>
  <pageSetup paperSize="9" scale="74" orientation="portrait" horizontalDpi="0" verticalDpi="0" r:id="rId1"/>
  <rowBreaks count="1" manualBreakCount="1">
    <brk id="4" min="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Adzhary Dwi Putra Anwar</dc:creator>
  <cp:lastModifiedBy>Adzhary Dwi Putra Anwar</cp:lastModifiedBy>
  <cp:lastPrinted>2025-10-10T01:21:32Z</cp:lastPrinted>
  <dcterms:created xsi:type="dcterms:W3CDTF">2025-10-10T00:50:55Z</dcterms:created>
  <dcterms:modified xsi:type="dcterms:W3CDTF">2026-04-23T02:51:35Z</dcterms:modified>
</cp:coreProperties>
</file>