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My Drive (rengram.bppmd@gmail.com) (1)\1. RENGRAM\5. DECKY\2025\satu data\yang diupload\No 5 Nilai investasi perijinan per sektor\"/>
    </mc:Choice>
  </mc:AlternateContent>
  <bookViews>
    <workbookView xWindow="0" yWindow="0" windowWidth="28800" windowHeight="11610"/>
  </bookViews>
  <sheets>
    <sheet name="Perikanan (sektor Primer)" sheetId="1" r:id="rId1"/>
    <sheet name="Pertambangan (sektor Primer)" sheetId="2" r:id="rId2"/>
    <sheet name="Konstruksi (sektor Tersier)" sheetId="3" r:id="rId3"/>
    <sheet name="Perdagangan (sektor Tersier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7" i="1" l="1"/>
  <c r="Y56" i="4" l="1"/>
  <c r="X56" i="4"/>
  <c r="Y43" i="3" l="1"/>
  <c r="X43" i="3"/>
  <c r="W43" i="3"/>
  <c r="X217" i="2" l="1"/>
  <c r="W217" i="2"/>
  <c r="V217" i="2"/>
  <c r="X107" i="1" l="1"/>
  <c r="W107" i="1"/>
</calcChain>
</file>

<file path=xl/sharedStrings.xml><?xml version="1.0" encoding="utf-8"?>
<sst xmlns="http://schemas.openxmlformats.org/spreadsheetml/2006/main" count="8657" uniqueCount="1659">
  <si>
    <t>No</t>
  </si>
  <si>
    <t>NIB</t>
  </si>
  <si>
    <t>tanggal_terbit_oss</t>
  </si>
  <si>
    <t>Nama Perusahaan</t>
  </si>
  <si>
    <t>Uraian Jenis Perusahaan</t>
  </si>
  <si>
    <t>alamat_perusahaan</t>
  </si>
  <si>
    <t>provinsi_perusahaan</t>
  </si>
  <si>
    <t>Status PM</t>
  </si>
  <si>
    <t>Negara</t>
  </si>
  <si>
    <t>Nama Proyek</t>
  </si>
  <si>
    <t>Uraian jenis proyek</t>
  </si>
  <si>
    <t>Uraian skala usaha</t>
  </si>
  <si>
    <t>Provinsi Usaha</t>
  </si>
  <si>
    <t>Kab Kota Usaha</t>
  </si>
  <si>
    <t>Kecamatan_usaha</t>
  </si>
  <si>
    <t>Kelurahan_usaha</t>
  </si>
  <si>
    <t>Kbli</t>
  </si>
  <si>
    <t>Judul_KBLI</t>
  </si>
  <si>
    <t>Uraian Risiko Proyek</t>
  </si>
  <si>
    <t>nama_user</t>
  </si>
  <si>
    <t>email</t>
  </si>
  <si>
    <t>tanggal_pengajuan_proyek</t>
  </si>
  <si>
    <t>Jumlah Investasi</t>
  </si>
  <si>
    <t>TKI</t>
  </si>
  <si>
    <t>TKA</t>
  </si>
  <si>
    <t>0611240112709</t>
  </si>
  <si>
    <t>11/6/2024</t>
  </si>
  <si>
    <t>KALTIM MELATI BHAKTI SATYA (PERSERODA)</t>
  </si>
  <si>
    <t>Perseroan Terbatas (PT)</t>
  </si>
  <si>
    <t>JALAN BASUKI RAHMAT NOMOR 45</t>
  </si>
  <si>
    <t>Kalimantan Timur</t>
  </si>
  <si>
    <t>PMDN</t>
  </si>
  <si>
    <t>Indonesia</t>
  </si>
  <si>
    <t>Perdagangan Besar Hasil Olahan Perikanan</t>
  </si>
  <si>
    <t>Utama</t>
  </si>
  <si>
    <t>Usaha Besar</t>
  </si>
  <si>
    <t>Kota Samarinda</t>
  </si>
  <si>
    <t>Samarinda Kota</t>
  </si>
  <si>
    <t>Sungai Pinang Luar</t>
  </si>
  <si>
    <t>46324</t>
  </si>
  <si>
    <t>Menengah Tinggi</t>
  </si>
  <si>
    <t>AJI MOHAMMAD ABIDHARTA WARDHANA HAKIM</t>
  </si>
  <si>
    <t>kaltimelati@gmail.com</t>
  </si>
  <si>
    <t>1/30/2025</t>
  </si>
  <si>
    <t>0209240024224</t>
  </si>
  <si>
    <t>9/2/2024</t>
  </si>
  <si>
    <t>ATLAS AGUNG ABADI</t>
  </si>
  <si>
    <t>Jl. Jendral Sudirman Komplek Balikpapan Permai Blok G1 No. 37, RT.016</t>
  </si>
  <si>
    <t>Perdagangan Besar Hasil Perikanan</t>
  </si>
  <si>
    <t>Kota Balikpapan</t>
  </si>
  <si>
    <t/>
  </si>
  <si>
    <t>46206</t>
  </si>
  <si>
    <t>SUMARYONO</t>
  </si>
  <si>
    <t>atlasabadi.2024@gmail.com</t>
  </si>
  <si>
    <t>4/18/2025</t>
  </si>
  <si>
    <t>Kab. Berau</t>
  </si>
  <si>
    <t>Tanjung Redeb</t>
  </si>
  <si>
    <t>Gunung Panjang</t>
  </si>
  <si>
    <t>2402250055882</t>
  </si>
  <si>
    <t>2/24/2025</t>
  </si>
  <si>
    <t>TSANI ASIA RAYA</t>
  </si>
  <si>
    <t>Jl. Swadaya</t>
  </si>
  <si>
    <t>Lampung</t>
  </si>
  <si>
    <t>Balikpapan Timur</t>
  </si>
  <si>
    <t>Manggar Baru</t>
  </si>
  <si>
    <t>RICO SAPUTRA</t>
  </si>
  <si>
    <t>pttsaniasiaraya@gmail.com</t>
  </si>
  <si>
    <t>2/26/2025</t>
  </si>
  <si>
    <t>2003250045053</t>
  </si>
  <si>
    <t>3/20/2025</t>
  </si>
  <si>
    <t>GUNATAMA MULTI PERKASA</t>
  </si>
  <si>
    <t>JL. ARWANA BLOK B, NO. 40</t>
  </si>
  <si>
    <t>Kab. Kutai Kartanegara</t>
  </si>
  <si>
    <t>Tenggarong</t>
  </si>
  <si>
    <t>Timbau</t>
  </si>
  <si>
    <t>DENDY ALWI</t>
  </si>
  <si>
    <t>gunatamamultiperkasa@gmail.com</t>
  </si>
  <si>
    <t>1204250001616</t>
  </si>
  <si>
    <t>4/12/2025</t>
  </si>
  <si>
    <t>SULTAN SULAIMAN SEJAHTERA</t>
  </si>
  <si>
    <t>Persekutuan Komanditer (CV / Commanditaire Vennootschap)</t>
  </si>
  <si>
    <t>JALAN LABU MERAH  NO.148 B</t>
  </si>
  <si>
    <t>Konstruksi Bangunan Pelabuhan Bukan Perikanan</t>
  </si>
  <si>
    <t>Usaha Kecil</t>
  </si>
  <si>
    <t>Samarinda Utara</t>
  </si>
  <si>
    <t>Sempaja Timur</t>
  </si>
  <si>
    <t>42912</t>
  </si>
  <si>
    <t>ARINI PUSPITA SARI LARAS NILUFAR</t>
  </si>
  <si>
    <t>sultansulaimansejahtera@gmail.com</t>
  </si>
  <si>
    <t>9120200881526</t>
  </si>
  <si>
    <t>8/12/2019</t>
  </si>
  <si>
    <t>MAHAKAM INDONUSA</t>
  </si>
  <si>
    <t>JL. LAMBUNG MANGKURAT NO. 74</t>
  </si>
  <si>
    <t>Konstruksi Bangunan Pelabuhan Bukan Perikanan BS011</t>
  </si>
  <si>
    <t>Sungai Pinang</t>
  </si>
  <si>
    <t>Sungai Pinang Dalam</t>
  </si>
  <si>
    <t>RINTO SEPTIAN</t>
  </si>
  <si>
    <t>fortuna.indonusa@gmail.com</t>
  </si>
  <si>
    <t>4/8/2025</t>
  </si>
  <si>
    <t>9120005202128</t>
  </si>
  <si>
    <t>2/22/2019</t>
  </si>
  <si>
    <t>WAHYU PRATAMA KARYA</t>
  </si>
  <si>
    <t>JL. Pattimura</t>
  </si>
  <si>
    <t>Wahyu Pratama Karya  Samarinda/Konstruksi Bangunan Pelabuhan Perikanan</t>
  </si>
  <si>
    <t>Samarinda Seberang</t>
  </si>
  <si>
    <t>Mesjid</t>
  </si>
  <si>
    <t>42913</t>
  </si>
  <si>
    <t>Konstruksi Bangunan Pelabuhan Perikanan</t>
  </si>
  <si>
    <t xml:space="preserve">Ade Rachmat Emilya Wahyudi </t>
  </si>
  <si>
    <t>wahyupratamakarya2@gmail.com</t>
  </si>
  <si>
    <t>2/21/2025</t>
  </si>
  <si>
    <t>1902250098726</t>
  </si>
  <si>
    <t>2/19/2025</t>
  </si>
  <si>
    <t>KARYA MABARAKKA</t>
  </si>
  <si>
    <t>JL. WOLTER MONGINSIDI NOMOR 75</t>
  </si>
  <si>
    <t>Samarinda Ulu</t>
  </si>
  <si>
    <t>Dadi Mulya</t>
  </si>
  <si>
    <t>M. FAISAL</t>
  </si>
  <si>
    <t>karyamabarakka@yahoo.com</t>
  </si>
  <si>
    <t>2/20/2025</t>
  </si>
  <si>
    <t>0705240073885</t>
  </si>
  <si>
    <t>5/7/2024</t>
  </si>
  <si>
    <t>ARMADA JAYA KUBAR</t>
  </si>
  <si>
    <t>KAMPUNG REJO BASUKI</t>
  </si>
  <si>
    <t>Kab. Kutai Barat</t>
  </si>
  <si>
    <t>Barong Tongkok</t>
  </si>
  <si>
    <t>Rejo Basuki</t>
  </si>
  <si>
    <t>ROBBY ASTAN</t>
  </si>
  <si>
    <t>pt.armadajayakubar@yahoo.com</t>
  </si>
  <si>
    <t>2503250006595</t>
  </si>
  <si>
    <t>3/25/2025</t>
  </si>
  <si>
    <t>ARUMI JAYA BERKAH</t>
  </si>
  <si>
    <t>Jalan Yos Sudarso</t>
  </si>
  <si>
    <t>Loa Kulu</t>
  </si>
  <si>
    <t>Loa Kulu Kota</t>
  </si>
  <si>
    <t>SAFRUDDIN</t>
  </si>
  <si>
    <t>arumijayaberkah@gmail.com</t>
  </si>
  <si>
    <t>1104250019018</t>
  </si>
  <si>
    <t>4/11/2025</t>
  </si>
  <si>
    <t>AZ ZIKRA</t>
  </si>
  <si>
    <t>JALAN PROPINSI KM 6</t>
  </si>
  <si>
    <t>Perdagangan Besar Bahan Makanan Dan Minuman Hasil Peternakan Dan Perikanan Lainnya</t>
  </si>
  <si>
    <t>Usaha Mikro</t>
  </si>
  <si>
    <t>Kab. Penajam Paser Utara</t>
  </si>
  <si>
    <t>Penajam</t>
  </si>
  <si>
    <t>Nenang</t>
  </si>
  <si>
    <t>46329</t>
  </si>
  <si>
    <t>Rendah</t>
  </si>
  <si>
    <t>FHARIDZ FATHUR RAHMAN</t>
  </si>
  <si>
    <t>azzikra326@gmail.com</t>
  </si>
  <si>
    <t>4/17/2025</t>
  </si>
  <si>
    <t>1503250006234</t>
  </si>
  <si>
    <t>3/15/2025</t>
  </si>
  <si>
    <t>MAHAKARYA ANUGERAH SEMESTA</t>
  </si>
  <si>
    <t>Jalan Kartini, Nomor 112 C</t>
  </si>
  <si>
    <t>LINDA SUCIATI</t>
  </si>
  <si>
    <t>smd.mahakarya.as@gmail.com</t>
  </si>
  <si>
    <t>Perdagangan Eceran Hasil Perikanan</t>
  </si>
  <si>
    <t>47215</t>
  </si>
  <si>
    <t>1104250005083</t>
  </si>
  <si>
    <t>SEKAWAN PANGAN LESTARI</t>
  </si>
  <si>
    <t>JALAN JENDRAL SUDIRMAN KOMPLEK RUKO BANDAR BLOK B19</t>
  </si>
  <si>
    <t>Balikpapan Kota</t>
  </si>
  <si>
    <t>Klandasan Ulu</t>
  </si>
  <si>
    <t>NASRULLAH MY, SE</t>
  </si>
  <si>
    <t>infosekawanpanganlestari@gmail.com</t>
  </si>
  <si>
    <t>0701220005475</t>
  </si>
  <si>
    <t>1/7/2022</t>
  </si>
  <si>
    <t>BERKAH BINTANG</t>
  </si>
  <si>
    <t>Jl. AR. HAKIM PERUM DAMAI LESTARI A-15</t>
  </si>
  <si>
    <t>Kota Bontang</t>
  </si>
  <si>
    <t>Bontang Barat</t>
  </si>
  <si>
    <t>Belimbing</t>
  </si>
  <si>
    <t>MUHAMMAD MUHLISIN</t>
  </si>
  <si>
    <t>berkahbintang278@gmail.com</t>
  </si>
  <si>
    <t>1/16/2025</t>
  </si>
  <si>
    <t>1003250096611</t>
  </si>
  <si>
    <t>3/10/2025</t>
  </si>
  <si>
    <t>SUKSES BERSAMA ZEN BERSAUDARA</t>
  </si>
  <si>
    <t xml:space="preserve">Jalan Telaga Mas No 024 </t>
  </si>
  <si>
    <t>Balikpapan Selatan</t>
  </si>
  <si>
    <t>Sepinggan</t>
  </si>
  <si>
    <t>RYAN SYA’BANA ARIFIN</t>
  </si>
  <si>
    <t>suksesbersamazenbersaudara@gmail.com</t>
  </si>
  <si>
    <t>1006240150466</t>
  </si>
  <si>
    <t>6/10/2024</t>
  </si>
  <si>
    <t>ETIKA SOLUSINDO</t>
  </si>
  <si>
    <t>JALAN MELAK 1, MORODADI 4, NOMOR 10 B</t>
  </si>
  <si>
    <t>perikanan</t>
  </si>
  <si>
    <t>Loa Ipuh</t>
  </si>
  <si>
    <t>NADILA ANNISA ANGGRAINI</t>
  </si>
  <si>
    <t>etikasolusindo2024@gmail.com</t>
  </si>
  <si>
    <t>3/3/2025</t>
  </si>
  <si>
    <t>2106240070493</t>
  </si>
  <si>
    <t>6/21/2024</t>
  </si>
  <si>
    <t>GUNA JAYA JAMALUDDIN</t>
  </si>
  <si>
    <t>GG. PINRANG</t>
  </si>
  <si>
    <t xml:space="preserve">Konstruksi Bangunan Pelabuhan Bukan Perikanan </t>
  </si>
  <si>
    <t>Kab. Kutai Timur</t>
  </si>
  <si>
    <t>Sangatta Utara</t>
  </si>
  <si>
    <t>GUNA</t>
  </si>
  <si>
    <t>gunajayajamaluddin@gmail.com</t>
  </si>
  <si>
    <t>1/17/2025</t>
  </si>
  <si>
    <t>1902250039324</t>
  </si>
  <si>
    <t>TALLA SANGGAM KAPARAIS</t>
  </si>
  <si>
    <t>JALAN PULAU PANJANG NOMOR VII, KEL TANJUNG REDEB, KEC TANJUNG REDEB, KAB BERAU</t>
  </si>
  <si>
    <t xml:space="preserve">TOBIIN </t>
  </si>
  <si>
    <t>tiwer80@gmail.com</t>
  </si>
  <si>
    <t>2502250032255</t>
  </si>
  <si>
    <t>2/25/2025</t>
  </si>
  <si>
    <t>LESTARI HAIWAN ABADI</t>
  </si>
  <si>
    <t>Perseroan Terbatas (PT) Perorangan</t>
  </si>
  <si>
    <t>jalan 21januari gang family no.30</t>
  </si>
  <si>
    <t>-Perdagangan Eceran Hasil Perikanan</t>
  </si>
  <si>
    <t>Balikpapan Barat</t>
  </si>
  <si>
    <t>Baru Tengah</t>
  </si>
  <si>
    <t>AIWAN</t>
  </si>
  <si>
    <t>aiwanlestariabadi@gmail.com</t>
  </si>
  <si>
    <t>9120002431267</t>
  </si>
  <si>
    <t>4/16/2019</t>
  </si>
  <si>
    <t>MARISSA UTAMA</t>
  </si>
  <si>
    <t>JALAN WOLTER MONGINSIDI, NOMOR 06</t>
  </si>
  <si>
    <t>Kuncoro Yuda Saputro</t>
  </si>
  <si>
    <t>kuncoroyudha9@gmail.com</t>
  </si>
  <si>
    <t>3/9/2025</t>
  </si>
  <si>
    <t>1404250051976</t>
  </si>
  <si>
    <t>4/14/2025</t>
  </si>
  <si>
    <t>DWI SAPUTRA</t>
  </si>
  <si>
    <t>Perorangan</t>
  </si>
  <si>
    <t xml:space="preserve">JL.JENDRAL SUDIRMAN </t>
  </si>
  <si>
    <t>Kab. Paser</t>
  </si>
  <si>
    <t>Tanah Grogot</t>
  </si>
  <si>
    <t>1404250060043</t>
  </si>
  <si>
    <t>DUA MENATA CANDI</t>
  </si>
  <si>
    <t>Jl. MT. Haryono Komp. Pergudangan Haryono Comercial Center Blok G No.16</t>
  </si>
  <si>
    <t>Gunungbahagia</t>
  </si>
  <si>
    <t>DIVA ANDRIA PRATAMA PUTRA</t>
  </si>
  <si>
    <t>ptduamenatacandi@gmail.com</t>
  </si>
  <si>
    <t>9120003380655</t>
  </si>
  <si>
    <t>3/5/2019</t>
  </si>
  <si>
    <t>BIMANTARA PERKASA</t>
  </si>
  <si>
    <t>Jl. Ir. H. Juanda No. 6</t>
  </si>
  <si>
    <t>Eceran Hasil Perikanan</t>
  </si>
  <si>
    <t>Pendukung</t>
  </si>
  <si>
    <t>Air Hitam</t>
  </si>
  <si>
    <t>Sapta Nova Sanur Atmadja</t>
  </si>
  <si>
    <t>cv.bimantara_perkasa@yahoo.com</t>
  </si>
  <si>
    <t>2404220003688</t>
  </si>
  <si>
    <t>4/24/2022</t>
  </si>
  <si>
    <t>KEYSHA YARRA JAYA</t>
  </si>
  <si>
    <t>jl persatuan gg kaladi</t>
  </si>
  <si>
    <t>pengirim hasil perikanan</t>
  </si>
  <si>
    <t>PUNDING</t>
  </si>
  <si>
    <t>keyshayarrajaya@gmail.com</t>
  </si>
  <si>
    <t>1/23/2025</t>
  </si>
  <si>
    <t>0602250001538</t>
  </si>
  <si>
    <t>2/6/2025</t>
  </si>
  <si>
    <t>DUTA LIMA KARYA</t>
  </si>
  <si>
    <t>JL. SUKA LIMA</t>
  </si>
  <si>
    <t>Anggana</t>
  </si>
  <si>
    <t>ANDI RESDIANI AQZAH</t>
  </si>
  <si>
    <t>cv.dutalimakarya@gmail.com</t>
  </si>
  <si>
    <t>0602250031466</t>
  </si>
  <si>
    <t xml:space="preserve">ABDUL MALIK </t>
  </si>
  <si>
    <t>JL. BUNG TOMO</t>
  </si>
  <si>
    <t>PERDAGANGAN HASIL PERIKANAN</t>
  </si>
  <si>
    <t>Samarinda Ilir</t>
  </si>
  <si>
    <t>Selili</t>
  </si>
  <si>
    <t>sel.ilippi@gmail.com</t>
  </si>
  <si>
    <t>1202250062794</t>
  </si>
  <si>
    <t>2/12/2025</t>
  </si>
  <si>
    <t>MNARA MAGARI NUSANTARA</t>
  </si>
  <si>
    <t>JL. APT. PRANOTO NO. 02</t>
  </si>
  <si>
    <t>NURUL UTAMY MUSLIMIN</t>
  </si>
  <si>
    <t>cvmnaramagarinusantara@gmail.com</t>
  </si>
  <si>
    <t>1302250117482</t>
  </si>
  <si>
    <t>2/13/2025</t>
  </si>
  <si>
    <t>SALAM JARI MANIS</t>
  </si>
  <si>
    <t>Gang Masjid Nomor 102</t>
  </si>
  <si>
    <t>NURSELINAWATY</t>
  </si>
  <si>
    <t>salamjari52@gmail.com</t>
  </si>
  <si>
    <t>1607240026635</t>
  </si>
  <si>
    <t>7/16/2024</t>
  </si>
  <si>
    <t>PULAU DERAWAN</t>
  </si>
  <si>
    <t>Jual Beli Hasil Perikanan</t>
  </si>
  <si>
    <t>Pulau Derawan</t>
  </si>
  <si>
    <t>ricosaputra0907@gmail.com</t>
  </si>
  <si>
    <t>0805240287636</t>
  </si>
  <si>
    <t>5/8/2024</t>
  </si>
  <si>
    <t>PESUT MAHAKAM ABADI</t>
  </si>
  <si>
    <t>JL. BANGGERIS GG, GAHARU NO. 68A</t>
  </si>
  <si>
    <t>Sungai Kunjang</t>
  </si>
  <si>
    <t>Teluk Lerong Ulu</t>
  </si>
  <si>
    <t>MUHAMMAD RIDUAN</t>
  </si>
  <si>
    <t>pesutmahakamabadi@gmail.com</t>
  </si>
  <si>
    <t>3/4/2025</t>
  </si>
  <si>
    <t>0403250065452</t>
  </si>
  <si>
    <t>KAF MAJU BERSAMA KALTIM SATU</t>
  </si>
  <si>
    <t>Jl. Sultan Adam</t>
  </si>
  <si>
    <t>Tanah Periuk</t>
  </si>
  <si>
    <t>NANANG HADIYANA FIRDAUS</t>
  </si>
  <si>
    <t>paser@kaffriedchicken.com</t>
  </si>
  <si>
    <t>1103250067272</t>
  </si>
  <si>
    <t>3/11/2025</t>
  </si>
  <si>
    <t>BATUAH KARYA NUSANTARA</t>
  </si>
  <si>
    <t xml:space="preserve">JL. SOEKARNO HATTA </t>
  </si>
  <si>
    <t>Loa Janan</t>
  </si>
  <si>
    <t>Batuah</t>
  </si>
  <si>
    <t>SYAHRUL GUNAWAN</t>
  </si>
  <si>
    <t>batuahkaryanusantaracv@gmail.com</t>
  </si>
  <si>
    <t>1004250018593</t>
  </si>
  <si>
    <t>4/10/2025</t>
  </si>
  <si>
    <t>AKBAR KHALIK</t>
  </si>
  <si>
    <t>PERUM REGENCY BLOK IV 4 NO 023</t>
  </si>
  <si>
    <t>Sepinggan Baru</t>
  </si>
  <si>
    <t>1404250014525</t>
  </si>
  <si>
    <t>MANDAU JAYA BERSAMA</t>
  </si>
  <si>
    <t>Koperasi</t>
  </si>
  <si>
    <t>JL MULAWARMAN GG TESORO NO 84</t>
  </si>
  <si>
    <t>AKHMAD SARPANI</t>
  </si>
  <si>
    <t>dendietristianto96m@gmail.com</t>
  </si>
  <si>
    <t>2001250071893</t>
  </si>
  <si>
    <t>1/20/2025</t>
  </si>
  <si>
    <t>DAYAK KARYA</t>
  </si>
  <si>
    <t>Jl. Anyeq Apui RT.03 No.12</t>
  </si>
  <si>
    <t>Muara Badak</t>
  </si>
  <si>
    <t>Sungai Bawang</t>
  </si>
  <si>
    <t>YUDA ADI PUTRA</t>
  </si>
  <si>
    <t>dayakkarya99@gmail.com</t>
  </si>
  <si>
    <t>9120106563012</t>
  </si>
  <si>
    <t>5/31/2019</t>
  </si>
  <si>
    <t>KITA BORNEO KOMPETEN</t>
  </si>
  <si>
    <t>Jl. Monas No.07, Rt.37</t>
  </si>
  <si>
    <t>Pelatihan Kerja Pertanian dan Perikanan Swasta</t>
  </si>
  <si>
    <t>Loa Bakung</t>
  </si>
  <si>
    <t>78427</t>
  </si>
  <si>
    <t>ARIS EKA BAYU SAPUTRA</t>
  </si>
  <si>
    <t>ptkitaborneokompeten@gmail.com</t>
  </si>
  <si>
    <t>4/21/2025</t>
  </si>
  <si>
    <t>1202250102754</t>
  </si>
  <si>
    <t>TINA</t>
  </si>
  <si>
    <t>SEPATIN</t>
  </si>
  <si>
    <t>DAGANG HASIL PERIKANAN LAUT</t>
  </si>
  <si>
    <t>Sidomulyo</t>
  </si>
  <si>
    <t>0302250032789</t>
  </si>
  <si>
    <t>2/3/2025</t>
  </si>
  <si>
    <t>SEMESTA BEKERJA</t>
  </si>
  <si>
    <t>Jalan Prapatan Bujangga</t>
  </si>
  <si>
    <t xml:space="preserve">Konstruksi Bangunan Pelabuhan Perikanan </t>
  </si>
  <si>
    <t>Sungai Bedungun</t>
  </si>
  <si>
    <t>SHAHIRA DWI ALFIANA</t>
  </si>
  <si>
    <t>cv.semestabekerja24@gmail.com</t>
  </si>
  <si>
    <t>2201250077317</t>
  </si>
  <si>
    <t>1/22/2025</t>
  </si>
  <si>
    <t>MUHAMMAD WILDAN</t>
  </si>
  <si>
    <t>JL. H. NURDIN</t>
  </si>
  <si>
    <t>Melak</t>
  </si>
  <si>
    <t>Melak Ulu</t>
  </si>
  <si>
    <t>mw8970484@gmail.com</t>
  </si>
  <si>
    <t>0201250050923</t>
  </si>
  <si>
    <t>1/2/2025</t>
  </si>
  <si>
    <t>HJ. LINA AISYAH MUBARROKAH</t>
  </si>
  <si>
    <t>KOMP. SEPINGGAN PRATAMA BLOK E6/9</t>
  </si>
  <si>
    <t xml:space="preserve">Perdagangan Besar Bahan Makanan Dan Minuman Hasil Peternakan Dan Perikanan Lainnya </t>
  </si>
  <si>
    <t>linaaisyahmubarrokahaisyahfarm@gmail.com</t>
  </si>
  <si>
    <t>9120404742363</t>
  </si>
  <si>
    <t>7/26/2019</t>
  </si>
  <si>
    <t>SEJAHTERA BUANA RAYA</t>
  </si>
  <si>
    <t>JL.SIAGA DALAM NO.110 RT.17 KEL. DAMAI</t>
  </si>
  <si>
    <t>Damai</t>
  </si>
  <si>
    <t>SYASRI HERMAN SANTO</t>
  </si>
  <si>
    <t>sejahterabuanaraya70@gmail.com</t>
  </si>
  <si>
    <t>0702240060233</t>
  </si>
  <si>
    <t>2/7/2024</t>
  </si>
  <si>
    <t>HERVINDO MULTRA SUKSES</t>
  </si>
  <si>
    <t>Perum Bukit Batakan Permai 3 Blok AA2 Nomor 10</t>
  </si>
  <si>
    <t>Manggar</t>
  </si>
  <si>
    <t>HERVIN NOVIANTY SIHOMBING</t>
  </si>
  <si>
    <t>hervindo.multrasukses@gmail.com</t>
  </si>
  <si>
    <t>9120100250895</t>
  </si>
  <si>
    <t>2/9/2019</t>
  </si>
  <si>
    <t>CLARA CITRALOKA PERSADA</t>
  </si>
  <si>
    <t>Perum Bumi Sempaja Blok HJ-22</t>
  </si>
  <si>
    <t>HENDRA</t>
  </si>
  <si>
    <t>c2persada@gmail.com</t>
  </si>
  <si>
    <t>0102250027069</t>
  </si>
  <si>
    <t>2/1/2025</t>
  </si>
  <si>
    <t>KARYA BUEN SEJAHTERA</t>
  </si>
  <si>
    <t>Jl. OSE</t>
  </si>
  <si>
    <t>Batu Engau</t>
  </si>
  <si>
    <t>Riwang</t>
  </si>
  <si>
    <t>RAHMAN</t>
  </si>
  <si>
    <t>karyabuensejahtera25@gmail.com</t>
  </si>
  <si>
    <t>0503250016853</t>
  </si>
  <si>
    <t>3/5/2025</t>
  </si>
  <si>
    <t>SUMBER BUMI PERTIWI</t>
  </si>
  <si>
    <t>JALAN PIRUS RAYA NO 25</t>
  </si>
  <si>
    <t>Bontang Selatan</t>
  </si>
  <si>
    <t>Berbas Tengah</t>
  </si>
  <si>
    <t>MARIA UMAMI</t>
  </si>
  <si>
    <t>sumberbumipertiwi@gmail.com</t>
  </si>
  <si>
    <t>1003250044073</t>
  </si>
  <si>
    <t>BUNGO NYARO BORNEO</t>
  </si>
  <si>
    <t xml:space="preserve">Borneo Paradiso Cluster Rosewood D18 </t>
  </si>
  <si>
    <t>DHANI LESMANA</t>
  </si>
  <si>
    <t>bungonyaroborneo@gmail.com</t>
  </si>
  <si>
    <t>0102250045488</t>
  </si>
  <si>
    <t>SOLUSI KLIK TANJUNG PURA</t>
  </si>
  <si>
    <t>Jl. Syarifuddin Yoes, Perum Sepinggan Pratama Ruko Blok SQ 2 No 9</t>
  </si>
  <si>
    <t>JOKO UMBARAN M SOLEH</t>
  </si>
  <si>
    <t>solusikliktanjungpura@gmail.com</t>
  </si>
  <si>
    <t>1303250053177</t>
  </si>
  <si>
    <t>3/13/2025</t>
  </si>
  <si>
    <t>AURORA BERSAUDARA</t>
  </si>
  <si>
    <t xml:space="preserve">JL. HUSNI THAMRIN </t>
  </si>
  <si>
    <t>Muara Jawa</t>
  </si>
  <si>
    <t>Muara Kembang</t>
  </si>
  <si>
    <t>SAHRULLAH</t>
  </si>
  <si>
    <t>cvaurorabersaudara@gmail.com</t>
  </si>
  <si>
    <t>2602220014747</t>
  </si>
  <si>
    <t>2/26/2022</t>
  </si>
  <si>
    <t>SAMSUL RIZAL</t>
  </si>
  <si>
    <t>MUARA BAROH RT001 RW0</t>
  </si>
  <si>
    <t>Muara Pahu</t>
  </si>
  <si>
    <t>Muara Baroh</t>
  </si>
  <si>
    <t>hosana_desigenpt.baraya@yahoo.com</t>
  </si>
  <si>
    <t>3/14/2025</t>
  </si>
  <si>
    <t>2001250051788</t>
  </si>
  <si>
    <t>MITRA BERSAMA FROZEN FOOD</t>
  </si>
  <si>
    <t>PERUM BIMA JAMRUD RESIDENCE BLOK A</t>
  </si>
  <si>
    <t>Sungainangka</t>
  </si>
  <si>
    <t>HUSIN</t>
  </si>
  <si>
    <t>mitrabersamafrozenfood@gmail.com</t>
  </si>
  <si>
    <t>2102250059284</t>
  </si>
  <si>
    <t>ALFARIZKY JAYA MANDIRI</t>
  </si>
  <si>
    <t>JL. TAHIR</t>
  </si>
  <si>
    <t>ALIAS</t>
  </si>
  <si>
    <t>muhammadalfarizkyalias@gmail.com</t>
  </si>
  <si>
    <t>2502250003354</t>
  </si>
  <si>
    <t>CAHAYA MUTIARA BANUANTA</t>
  </si>
  <si>
    <t>JALAN GATOT SUBROTO GANG AKASIA</t>
  </si>
  <si>
    <t>JUNAEDA</t>
  </si>
  <si>
    <t>cahayamutiarabanuanta@gmail.com</t>
  </si>
  <si>
    <t>0703250018341</t>
  </si>
  <si>
    <t>3/7/2025</t>
  </si>
  <si>
    <t>MANSYUR SINYO</t>
  </si>
  <si>
    <t>JL RE MARTADINATA</t>
  </si>
  <si>
    <t>Bontang Utara</t>
  </si>
  <si>
    <t>Lok Tuan</t>
  </si>
  <si>
    <t>mansyursinyo3@gmail.com</t>
  </si>
  <si>
    <t>1003250051789</t>
  </si>
  <si>
    <t>DARA DJINGGA</t>
  </si>
  <si>
    <t>JL. MANGGA 2 GG.PELANGI</t>
  </si>
  <si>
    <t>Karang Ambun</t>
  </si>
  <si>
    <t>SRI WILUJENG</t>
  </si>
  <si>
    <t>cvdaradjingga.oss@gmail.com</t>
  </si>
  <si>
    <t>2703250007793</t>
  </si>
  <si>
    <t>3/27/2025</t>
  </si>
  <si>
    <t>PATIN PRADANA TEKNIK KONSTRUKSI</t>
  </si>
  <si>
    <t>Jalan Pangeran Antasari/Nusa Indah 3 Nomor 31C</t>
  </si>
  <si>
    <t>EDI SUSILO</t>
  </si>
  <si>
    <t>pptk.cv@gmail.com</t>
  </si>
  <si>
    <t>2703250011727</t>
  </si>
  <si>
    <t>WANGSAKARTA KONSTRUKSI</t>
  </si>
  <si>
    <t>Sukorejo</t>
  </si>
  <si>
    <t>Lempake</t>
  </si>
  <si>
    <t>ANGGORO SETIAZI</t>
  </si>
  <si>
    <t>cvwangsakertakonstruksi@gmail.com</t>
  </si>
  <si>
    <t>2509240104759</t>
  </si>
  <si>
    <t>9/25/2024</t>
  </si>
  <si>
    <t>BASTARI SATRIA ABADI</t>
  </si>
  <si>
    <t>JALAN PULAU SAMBIT</t>
  </si>
  <si>
    <t>BAKRI HASAN</t>
  </si>
  <si>
    <t>bastari.satria.abadi@gmail.com</t>
  </si>
  <si>
    <t>4/20/2025</t>
  </si>
  <si>
    <t>2104250052064</t>
  </si>
  <si>
    <t>CAHAYA FAJAR SEJAHTERA</t>
  </si>
  <si>
    <t>JL. JENDRAL SUDIRMAN</t>
  </si>
  <si>
    <t>Jembayan</t>
  </si>
  <si>
    <t>BASRI</t>
  </si>
  <si>
    <t>cahayafajarsejahtera@gmail.com</t>
  </si>
  <si>
    <t>1404250015493</t>
  </si>
  <si>
    <t>PENDAMPING SERTIFIKASI SAWIT RAKYAT</t>
  </si>
  <si>
    <t>Yayasan</t>
  </si>
  <si>
    <t>JALAN TONGKOL</t>
  </si>
  <si>
    <t xml:space="preserve">Pendamping Sertifikasi Sawit Rakyat / Pelatihan Kerja Pertanian dan Perikanan Swasta </t>
  </si>
  <si>
    <t>Muara Wahau</t>
  </si>
  <si>
    <t>Wanasari</t>
  </si>
  <si>
    <t>DHARU PRASETYO</t>
  </si>
  <si>
    <t>pendampingsawitrakyat@gmail.com</t>
  </si>
  <si>
    <t>2201250100355</t>
  </si>
  <si>
    <t>AJI AYESHA JAYA</t>
  </si>
  <si>
    <t>Gunung panjang jln. Sari karya gg. Sari ali</t>
  </si>
  <si>
    <t>AJI ISRA SAPRIANI EFFELIA</t>
  </si>
  <si>
    <t>cvajiayeshajaya@gmail.com</t>
  </si>
  <si>
    <t>1002250013615</t>
  </si>
  <si>
    <t>2/10/2025</t>
  </si>
  <si>
    <t>BERKAH RISKI PANGERAN BERSAUDARA</t>
  </si>
  <si>
    <t>HANDIL D</t>
  </si>
  <si>
    <t>Handil Terusan</t>
  </si>
  <si>
    <t>JUMRIANSYAH</t>
  </si>
  <si>
    <t>berkahriskipangeran@gmail.com</t>
  </si>
  <si>
    <t>0303250070772</t>
  </si>
  <si>
    <t>INFINITY BORNEO PRATAMA</t>
  </si>
  <si>
    <t xml:space="preserve">JL. JEND. SUDIRMAN </t>
  </si>
  <si>
    <t>NOVI RISANTORO</t>
  </si>
  <si>
    <t>cvinfinityborneopratama@gmail.com</t>
  </si>
  <si>
    <t>0303250084373</t>
  </si>
  <si>
    <t>GRACIA STAR ABADI</t>
  </si>
  <si>
    <t>JALAN MELAK 1, GANG DAMAI 1, PERUM. GREEN MORODADI</t>
  </si>
  <si>
    <t>Maluhu</t>
  </si>
  <si>
    <t>PARLIN SIDABUTAR</t>
  </si>
  <si>
    <t>cvgraciastarabadi@gmail.com</t>
  </si>
  <si>
    <t>1504250046601</t>
  </si>
  <si>
    <t>4/15/2025</t>
  </si>
  <si>
    <t>BERKAH BERLIMPAH JAYA</t>
  </si>
  <si>
    <t>JL. P Suryanata, GG. Melati, NO. 19</t>
  </si>
  <si>
    <t>Air Putih</t>
  </si>
  <si>
    <t>WAHYU DWI PRIYONO</t>
  </si>
  <si>
    <t>jayaberkahberlimpah@gmail.com</t>
  </si>
  <si>
    <t>1604250094574</t>
  </si>
  <si>
    <t>4/16/2025</t>
  </si>
  <si>
    <t>TIGA SAHABAT SEMPURNA</t>
  </si>
  <si>
    <t>Bakungan</t>
  </si>
  <si>
    <t>M.IZDI HARUDDIN</t>
  </si>
  <si>
    <t>tigasahabatsempurna@gmail.com</t>
  </si>
  <si>
    <t>9120008260795</t>
  </si>
  <si>
    <t>GIRI ABADI KONSTRUKSI</t>
  </si>
  <si>
    <t>Jl. Wijaya Kesuma VII No. 78</t>
  </si>
  <si>
    <t>Usaha Menengah</t>
  </si>
  <si>
    <t>AZWAN RIFKY</t>
  </si>
  <si>
    <t>giriabadikonstruksi.pt@gmail.com</t>
  </si>
  <si>
    <t>2/9/2025</t>
  </si>
  <si>
    <t>1501250015974</t>
  </si>
  <si>
    <t>1/15/2025</t>
  </si>
  <si>
    <t>LEMBAGA PELATIHAN KERJA NURWARA</t>
  </si>
  <si>
    <t>Badan Hukum Lainnya</t>
  </si>
  <si>
    <t>JL KS TUBUN RUKO 1</t>
  </si>
  <si>
    <t>Api-api</t>
  </si>
  <si>
    <t>SURYADI</t>
  </si>
  <si>
    <t>lpksuryadinnurwara@gmail.com</t>
  </si>
  <si>
    <t>3001250006464</t>
  </si>
  <si>
    <t>NURHAYATI</t>
  </si>
  <si>
    <t>JL KS TUBUN RAWA INDAH</t>
  </si>
  <si>
    <t>Perdagangan Eceran Kaki Lima Dan Los Pasar Komoditi Hasil Perikanan</t>
  </si>
  <si>
    <t>Tanjung Laut Indah</t>
  </si>
  <si>
    <t>47815</t>
  </si>
  <si>
    <t>0272011012463</t>
  </si>
  <si>
    <t>10/26/2020</t>
  </si>
  <si>
    <t>ERNAWATI</t>
  </si>
  <si>
    <t>JL KS TUBUN GG KERAPU 2</t>
  </si>
  <si>
    <t>Gunung Telihan</t>
  </si>
  <si>
    <t>hjernawati74@gmail.com</t>
  </si>
  <si>
    <t>1/31/2025</t>
  </si>
  <si>
    <t>1102250032485</t>
  </si>
  <si>
    <t>2/11/2025</t>
  </si>
  <si>
    <t>KATES JAYA MANDIRI</t>
  </si>
  <si>
    <t xml:space="preserve">JALAN 21 JANUARI NO.32 </t>
  </si>
  <si>
    <t>NASRUDDIN</t>
  </si>
  <si>
    <t>ptkatesjayamandiri@gmail.com</t>
  </si>
  <si>
    <t>2002250076879</t>
  </si>
  <si>
    <t>TERRAPLAN ENGINEERING</t>
  </si>
  <si>
    <t>JL.  DELIMA DALAM BLOK E NO. 19</t>
  </si>
  <si>
    <t>Sidodadi</t>
  </si>
  <si>
    <t>MUHAMMAD AHYUL</t>
  </si>
  <si>
    <t>cv.terraplanengineering@gmail.com</t>
  </si>
  <si>
    <t>2402250057713</t>
  </si>
  <si>
    <t>SEMPAJA INTI PANGAN</t>
  </si>
  <si>
    <t>JL. PERUMAHAN RAPAK BINUANG NO. 3</t>
  </si>
  <si>
    <t>Sempaja Selatan</t>
  </si>
  <si>
    <t>JANSEN H.SIBUEA</t>
  </si>
  <si>
    <t>sempajaintipangan@gmail.com</t>
  </si>
  <si>
    <t>2602250076696</t>
  </si>
  <si>
    <t>HARUS INDONESIA MAJU</t>
  </si>
  <si>
    <t>Jl. Syarifuddin Yoes Klompleks Sepinggan Pratama Blok B1 Nomor 7</t>
  </si>
  <si>
    <t>R. DODY IWA KUSUMAJAYA</t>
  </si>
  <si>
    <t>koperasikonsumenindo@gmail.com</t>
  </si>
  <si>
    <t>0303250064369</t>
  </si>
  <si>
    <t>NUSANTARA ALAM JAYA</t>
  </si>
  <si>
    <t>Jl. Marsda A. Saleh Gg. 5 Blok C</t>
  </si>
  <si>
    <t>SHIMA PRIHATIN</t>
  </si>
  <si>
    <t>nusantaraalamj@gmail.com</t>
  </si>
  <si>
    <t>0403250041159</t>
  </si>
  <si>
    <t>SYAWAL NUSA KENCANA</t>
  </si>
  <si>
    <t xml:space="preserve">Jl. Mangkuraja 9 Gang Sungai </t>
  </si>
  <si>
    <t>EVA OKTAVIANI</t>
  </si>
  <si>
    <t>syawalnusakencana@gmail.com</t>
  </si>
  <si>
    <t>1703250056842</t>
  </si>
  <si>
    <t>3/17/2025</t>
  </si>
  <si>
    <t>SARWANI</t>
  </si>
  <si>
    <t>Jl. Mas Penghulu</t>
  </si>
  <si>
    <t>Toko Sarwani perikanan</t>
  </si>
  <si>
    <t>1504250027609</t>
  </si>
  <si>
    <t>NUR FAJAR RIZKI</t>
  </si>
  <si>
    <t>JL. ADIL MAKMUR</t>
  </si>
  <si>
    <t>Baru Ilir</t>
  </si>
  <si>
    <t>ASRI</t>
  </si>
  <si>
    <t>pt.nurfajarrizki@gmail.com</t>
  </si>
  <si>
    <t>1902250110738</t>
  </si>
  <si>
    <t>HERMAN</t>
  </si>
  <si>
    <t xml:space="preserve">KMP.MALUANG, DESA MALUANG KEC.GUNUNG TABURR  RT 02A </t>
  </si>
  <si>
    <t>Gunung Tabur</t>
  </si>
  <si>
    <t>Maluang</t>
  </si>
  <si>
    <t>Ririarini1986@gmail.com</t>
  </si>
  <si>
    <t>1004250062581</t>
  </si>
  <si>
    <t>MITRA JAYA BEVERINDO</t>
  </si>
  <si>
    <t>JALAN PESUT</t>
  </si>
  <si>
    <t>ALI MAHBUQ SUKADI</t>
  </si>
  <si>
    <t>mitrajayabeverindo@gmail.com</t>
  </si>
  <si>
    <t>1301250049553</t>
  </si>
  <si>
    <t>1/13/2025</t>
  </si>
  <si>
    <t>HADIRAH</t>
  </si>
  <si>
    <t>JL.AJI GONDRES RT.011</t>
  </si>
  <si>
    <t>Gunung Seteleng</t>
  </si>
  <si>
    <t>1252000102399</t>
  </si>
  <si>
    <t>1/29/2021</t>
  </si>
  <si>
    <t>MUHAMMAD KABUL</t>
  </si>
  <si>
    <t>JL. BATU SAHASA 5</t>
  </si>
  <si>
    <t>Bontang Kuala</t>
  </si>
  <si>
    <t>nurilaja0408@gmail.com</t>
  </si>
  <si>
    <t>2301250077419</t>
  </si>
  <si>
    <t>SYAHBANA PRATAMA JAYA</t>
  </si>
  <si>
    <t>JALAN AM. ALIMUDIN NO. 55A</t>
  </si>
  <si>
    <t>Melayu</t>
  </si>
  <si>
    <t>MUHAMMAD ALBY</t>
  </si>
  <si>
    <t>syahbanapratamajaya@gmail.com</t>
  </si>
  <si>
    <t>0702250002024</t>
  </si>
  <si>
    <t>2/7/2025</t>
  </si>
  <si>
    <t>BORNEO GLOBAL MARKET</t>
  </si>
  <si>
    <t>Jalan Nakhoda, Nomor 38</t>
  </si>
  <si>
    <t>Karang Mumus</t>
  </si>
  <si>
    <t>HANDY TJIPTO PUTRO</t>
  </si>
  <si>
    <t>Samarinda@borneo-global.com</t>
  </si>
  <si>
    <t>1302250042343</t>
  </si>
  <si>
    <t>DELSI ARISANDI</t>
  </si>
  <si>
    <t>JL . P. ANTASARI 2</t>
  </si>
  <si>
    <t>delsivenny2@gmail.com</t>
  </si>
  <si>
    <t>0411240002086</t>
  </si>
  <si>
    <t>11/4/2024</t>
  </si>
  <si>
    <t>MERIA</t>
  </si>
  <si>
    <t>JL. OTISTA</t>
  </si>
  <si>
    <t>Bontang Baru</t>
  </si>
  <si>
    <t>-</t>
  </si>
  <si>
    <t>0603250055745</t>
  </si>
  <si>
    <t>3/6/2025</t>
  </si>
  <si>
    <t xml:space="preserve">HASANUDDIN </t>
  </si>
  <si>
    <t>JL. A. YANI</t>
  </si>
  <si>
    <t xml:space="preserve">Hasanuddin perikanan </t>
  </si>
  <si>
    <t>h73458425@gmail.com</t>
  </si>
  <si>
    <t>Perdagangan Besar Bahan Makanan dan Minuman Hasil Peternakan dan Perikanan Lainnya</t>
  </si>
  <si>
    <t>2602250017009</t>
  </si>
  <si>
    <t>SEKAR SEKAWAN</t>
  </si>
  <si>
    <t xml:space="preserve">Jalan Telaga sari 1 Nomor 30 </t>
  </si>
  <si>
    <t>Telaga Sari</t>
  </si>
  <si>
    <t>RASDIANA</t>
  </si>
  <si>
    <t>sekarsekawan12@gmail.com</t>
  </si>
  <si>
    <t>0402250026086</t>
  </si>
  <si>
    <t>2/4/2025</t>
  </si>
  <si>
    <t>HERLINA</t>
  </si>
  <si>
    <t>BERBAS PANTAI</t>
  </si>
  <si>
    <t>Berbas Pantai</t>
  </si>
  <si>
    <t>1301250016567</t>
  </si>
  <si>
    <t>MUHTAR BABA</t>
  </si>
  <si>
    <t>JL MH THAMRIN</t>
  </si>
  <si>
    <t>Gunung Elai</t>
  </si>
  <si>
    <t>3101250067024</t>
  </si>
  <si>
    <t>SURYA BUMI SEJAHTERA</t>
  </si>
  <si>
    <t>Jl. Imran, No. 59</t>
  </si>
  <si>
    <t>Sangkulirang</t>
  </si>
  <si>
    <t>Benua Baru Ulu</t>
  </si>
  <si>
    <t>MAHMUD</t>
  </si>
  <si>
    <t>suryabumisejahtera58@gmail.com</t>
  </si>
  <si>
    <t>2/2/2025</t>
  </si>
  <si>
    <t>1502250002135</t>
  </si>
  <si>
    <t>2/15/2025</t>
  </si>
  <si>
    <t>CAHAYA INTAN NUSANTARA</t>
  </si>
  <si>
    <t>Jalan PM. Noor Rapak Benuang Blok AC/41</t>
  </si>
  <si>
    <t>CINDY PINGKAN GAHANSA</t>
  </si>
  <si>
    <t>cahayaintannusantaracv@gmail.com</t>
  </si>
  <si>
    <t>3001250016814</t>
  </si>
  <si>
    <t>ISHAK KADIR</t>
  </si>
  <si>
    <t>JL LUMBA LUMBA</t>
  </si>
  <si>
    <t>ishakkadir30121970@gmail.com</t>
  </si>
  <si>
    <t>Tanggal Terbit Oss</t>
  </si>
  <si>
    <t>Alamat Perusahaan</t>
  </si>
  <si>
    <t>Provinsi</t>
  </si>
  <si>
    <t>Nama_Proyek</t>
  </si>
  <si>
    <t>uraian_jenis_proyek</t>
  </si>
  <si>
    <t>uraian_skala_usaha</t>
  </si>
  <si>
    <t>kecamatan</t>
  </si>
  <si>
    <t>kelurahan</t>
  </si>
  <si>
    <t>judul_kbli</t>
  </si>
  <si>
    <t>9120105822121</t>
  </si>
  <si>
    <t>8/22/2019</t>
  </si>
  <si>
    <t>MEGA ALAM SEJAHTERA</t>
  </si>
  <si>
    <t>JL. LINGKUNGAN AREAL PT. MEGA ALAM SEJAHTERA RT. 18 KAMPUNG LAMIN</t>
  </si>
  <si>
    <t>Pertambangan Batu Bara PT. Mega Alam Sejahtera</t>
  </si>
  <si>
    <t>Teluk Bayur</t>
  </si>
  <si>
    <t>05100</t>
  </si>
  <si>
    <t>Pertambangan Batu Bara</t>
  </si>
  <si>
    <t>Tinggi</t>
  </si>
  <si>
    <t>megaalamsejahtera.pt@gmail.com</t>
  </si>
  <si>
    <t>9120107121811</t>
  </si>
  <si>
    <t>1/11/2019</t>
  </si>
  <si>
    <t>HIRUP DAN HURIP UTAMA INTERNATIONAL</t>
  </si>
  <si>
    <t>JL. MULAWARMAN RT. 023 NO 227 KELURAHAN SEPINGGAN BALIKPAPAN SELATAN</t>
  </si>
  <si>
    <t>PMA</t>
  </si>
  <si>
    <t>United States</t>
  </si>
  <si>
    <t>Pelaksanaan Jasa Konstruksi, Jasa Fabrikasi, Jasa Bubut, Jasa Pengerjaan Khusus Logam dan Barang dari Logam, dan Jasa Penunjang Pertambangan di Pertambangan</t>
  </si>
  <si>
    <t>09900</t>
  </si>
  <si>
    <t>Aktivitas Penunjang pertambangan dan penggalian lainnya</t>
  </si>
  <si>
    <t>oss@hh-utama.com</t>
  </si>
  <si>
    <t>8120002990462</t>
  </si>
  <si>
    <t>9/6/2018</t>
  </si>
  <si>
    <t>LA TAHZAN</t>
  </si>
  <si>
    <t>JALAN KH. WAHID HASYIM NO. 26</t>
  </si>
  <si>
    <t>PERTAMBANGAN BATUBARA</t>
  </si>
  <si>
    <t>ltz.smd@gmail.com</t>
  </si>
  <si>
    <t>2/27/2025</t>
  </si>
  <si>
    <t>Pertambangan Dan Penggalian Lainnya Ytdl</t>
  </si>
  <si>
    <t>08999</t>
  </si>
  <si>
    <t>Pertambangan Emas Dan Perak</t>
  </si>
  <si>
    <t>07301</t>
  </si>
  <si>
    <t>Pertambangan Pasir Besi</t>
  </si>
  <si>
    <t>07101</t>
  </si>
  <si>
    <t>2908240087181</t>
  </si>
  <si>
    <t>8/29/2024</t>
  </si>
  <si>
    <t>FHARDAZ BERKAH ENERGI</t>
  </si>
  <si>
    <t>Reel 7, No. 8</t>
  </si>
  <si>
    <t xml:space="preserve">Aktivitas Penunjang Pertambangan dan Penggalian Lainnya </t>
  </si>
  <si>
    <t>Sungai Keledang</t>
  </si>
  <si>
    <t>fhardaz.berkahenergi@gmail.com</t>
  </si>
  <si>
    <t>9120003932976</t>
  </si>
  <si>
    <t>9/27/2019</t>
  </si>
  <si>
    <t>MULTISARANA AVINDO</t>
  </si>
  <si>
    <t>JALAN RAYA BAKUNGAN RT. 14</t>
  </si>
  <si>
    <t>Pertambangan Batubara</t>
  </si>
  <si>
    <t>jakarta@msa.co.id</t>
  </si>
  <si>
    <t>9120117210642</t>
  </si>
  <si>
    <t>12/4/2019</t>
  </si>
  <si>
    <t>BATUAN ENERGI NUSANTARA</t>
  </si>
  <si>
    <t>JALAN RUHUI RAHAYU KOMPLEK BUMI RENGGANIS BLOK 7C, NO.72</t>
  </si>
  <si>
    <t>Pertambangan Batuan (Andesit)</t>
  </si>
  <si>
    <t>Kuaro</t>
  </si>
  <si>
    <t>Lolo</t>
  </si>
  <si>
    <t>08101</t>
  </si>
  <si>
    <t>Penggalian Batu Hias Dan Batu Bangunan</t>
  </si>
  <si>
    <t>batuanenerginusantara2024@gmail.com</t>
  </si>
  <si>
    <t>0712230082351</t>
  </si>
  <si>
    <t>12/7/2023</t>
  </si>
  <si>
    <t>MATRA MANFAAT SILIKA</t>
  </si>
  <si>
    <t>JALAN KH DEWANTARA</t>
  </si>
  <si>
    <t>Pertambangan Pasir Kuarsa PT. Matra Manfaat Silika</t>
  </si>
  <si>
    <t>Kenohan</t>
  </si>
  <si>
    <t>Kahala</t>
  </si>
  <si>
    <t>08995</t>
  </si>
  <si>
    <t>Penggalian Kuarsa/Pasir Kuarsa</t>
  </si>
  <si>
    <t>matramanfaatsilika@gmail.com</t>
  </si>
  <si>
    <t>1283000680422</t>
  </si>
  <si>
    <t>6/2/2021</t>
  </si>
  <si>
    <t>BANGUN AGUNG SENTOSA</t>
  </si>
  <si>
    <t>JL. AWANG LONG NO. 52</t>
  </si>
  <si>
    <t>pt.bangunagungsentosa@gmail.com</t>
  </si>
  <si>
    <t>1702250014436</t>
  </si>
  <si>
    <t>2/17/2025</t>
  </si>
  <si>
    <t>PERTAMBANGAN BARA KALTIM SEJAHTERA</t>
  </si>
  <si>
    <t>Jalan Basuki Rahmat Nomor 45</t>
  </si>
  <si>
    <t>pertambangan mineral dan batubara dan usaha penunjang pertambangan mineral dan batubara</t>
  </si>
  <si>
    <t>46100</t>
  </si>
  <si>
    <t>Perdagangan Besar Atas Dasar Balas Jasa (Fee) Atau Kontrak</t>
  </si>
  <si>
    <t>ptpertambanganbks@gmail.com</t>
  </si>
  <si>
    <t>9120401761282</t>
  </si>
  <si>
    <t>7/18/2019</t>
  </si>
  <si>
    <t>CITRA</t>
  </si>
  <si>
    <t xml:space="preserve">Jalan Awang Long Senopati, No. 20, </t>
  </si>
  <si>
    <t>Badak Mekar</t>
  </si>
  <si>
    <t>citracoal2019@gmail.com</t>
  </si>
  <si>
    <t>0708230074324</t>
  </si>
  <si>
    <t>8/7/2023</t>
  </si>
  <si>
    <t>JAYA EKA SUMBER UTAMA SILIKA</t>
  </si>
  <si>
    <t>Jl. Ahmad Yani II, No. 10C</t>
  </si>
  <si>
    <t>Pertambangan Pasir Silika PT, Jaya Eka Sumber Utama Silika</t>
  </si>
  <si>
    <t>Kota Bangun</t>
  </si>
  <si>
    <t>Kedang Murung</t>
  </si>
  <si>
    <t>pt.jayaekasumberutamasilika@gmail.com</t>
  </si>
  <si>
    <t>1/3/2025</t>
  </si>
  <si>
    <t>0205240082314</t>
  </si>
  <si>
    <t>5/2/2024</t>
  </si>
  <si>
    <t>PUTRA RAYA PERSADA</t>
  </si>
  <si>
    <t>JL. WOLTER MONGINSIDI</t>
  </si>
  <si>
    <t>Tabang</t>
  </si>
  <si>
    <t>Gunung Sari</t>
  </si>
  <si>
    <t>ptputrarayapersada@gmail.com</t>
  </si>
  <si>
    <t>1/10/2025</t>
  </si>
  <si>
    <t>8120419121445</t>
  </si>
  <si>
    <t>11/14/2018</t>
  </si>
  <si>
    <t>DAVID BUMI PERKASA</t>
  </si>
  <si>
    <t>KAMPUNG MUYUB ILIR RT.002, MUYUB ILIR - TERING</t>
  </si>
  <si>
    <t>Mook Manaar Bulatn</t>
  </si>
  <si>
    <t>Linggang Muara Batuq</t>
  </si>
  <si>
    <t>davidbumidharma@gmail.com</t>
  </si>
  <si>
    <t>1410240004538</t>
  </si>
  <si>
    <t>10/14/2024</t>
  </si>
  <si>
    <t>BATU PENJURU SUKSES MANDIRI</t>
  </si>
  <si>
    <t>Jl. Lingkar Stadion No. 8B</t>
  </si>
  <si>
    <t>Palaran</t>
  </si>
  <si>
    <t>Simpang Pasir</t>
  </si>
  <si>
    <t>ptbatupenjurusuksesmandiri@gmail.com</t>
  </si>
  <si>
    <t>1/6/2025</t>
  </si>
  <si>
    <t>9120500970958</t>
  </si>
  <si>
    <t>9/5/2019</t>
  </si>
  <si>
    <t>COSYINDO TEKNIK</t>
  </si>
  <si>
    <t>Jl. Padat Karya Gunung Stelling No.32 RT.034</t>
  </si>
  <si>
    <t>Balikpapan Utara</t>
  </si>
  <si>
    <t>Gunungsamarinda</t>
  </si>
  <si>
    <t>djoeman00@gmail.com</t>
  </si>
  <si>
    <t>9120008311689</t>
  </si>
  <si>
    <t>3/18/2019</t>
  </si>
  <si>
    <t>MAKMUR ADIL SENTOSA BAKTI BORNEO</t>
  </si>
  <si>
    <t>JL. KH. Wahid Hasyim II Perum Kayu Manis Blok H-17 RT. 008</t>
  </si>
  <si>
    <t>Jasa Pertambangan (Revegetasi Pasca Tambang)</t>
  </si>
  <si>
    <t>Sempaja Barat</t>
  </si>
  <si>
    <t>ptmaskaltim@yahoo.co.id</t>
  </si>
  <si>
    <t>2003230001228</t>
  </si>
  <si>
    <t>3/20/2023</t>
  </si>
  <si>
    <t>DEWADARU SAMUDERA TRANSUTAMA</t>
  </si>
  <si>
    <t>Putang</t>
  </si>
  <si>
    <t>Pertambangan Batu Kapur/Gamping</t>
  </si>
  <si>
    <t>Long Kali</t>
  </si>
  <si>
    <t>38301</t>
  </si>
  <si>
    <t>Pemulihan Material Barang Logam</t>
  </si>
  <si>
    <t>Menengah Rendah</t>
  </si>
  <si>
    <t>firdianohilmi73@gmail.com</t>
  </si>
  <si>
    <t>2103250053863</t>
  </si>
  <si>
    <t>3/21/2025</t>
  </si>
  <si>
    <t>PASER MINERAL HIJAU</t>
  </si>
  <si>
    <t>Tapis Indah Regency Blok AC No. 01</t>
  </si>
  <si>
    <t>Tapis</t>
  </si>
  <si>
    <t>pmh.headoffice@gmail.com</t>
  </si>
  <si>
    <t>9120404800986</t>
  </si>
  <si>
    <t>8/8/2019</t>
  </si>
  <si>
    <t>GUNTUNG CAHAYA ENERGY</t>
  </si>
  <si>
    <t>jln. Tari Enggang no.02</t>
  </si>
  <si>
    <t>guntungcahayaenergy@gmail.com</t>
  </si>
  <si>
    <t>2/18/2025</t>
  </si>
  <si>
    <t>1403250081089</t>
  </si>
  <si>
    <t>MITRA KARYA SINAR CEMERLANG</t>
  </si>
  <si>
    <t>JL Ahmad Yani Lorong 6</t>
  </si>
  <si>
    <t>Sepaku</t>
  </si>
  <si>
    <t>mitrakaryasinarcemerlang@gmail.com</t>
  </si>
  <si>
    <t>Konstruksi Bangunan Sipil Pertambangan</t>
  </si>
  <si>
    <t>42916</t>
  </si>
  <si>
    <t xml:space="preserve">Konstruksi Bangunan Sipil Pertambangan </t>
  </si>
  <si>
    <t>9120203111658</t>
  </si>
  <si>
    <t>1/15/2019</t>
  </si>
  <si>
    <t>BARA JAYA MAKMUR</t>
  </si>
  <si>
    <t>JL.  MT. Haryono Perumahan Bukit Mediterania</t>
  </si>
  <si>
    <t>Pertambangan Batubara PT Bara Jaya Makmur</t>
  </si>
  <si>
    <t>Sebulu</t>
  </si>
  <si>
    <t>Segihan</t>
  </si>
  <si>
    <t>barajayamakmur.bjm11@gmail.com</t>
  </si>
  <si>
    <t>3009220022737</t>
  </si>
  <si>
    <t>9/30/2022</t>
  </si>
  <si>
    <t>RAKYAT BENTENG PANGAN INDONESIA</t>
  </si>
  <si>
    <t>Persekutuan dan Perkumpulan</t>
  </si>
  <si>
    <t xml:space="preserve">JL.Poros Tenggarong desa kerta buana Rt.22 Blok D </t>
  </si>
  <si>
    <t>Tenggarong Seberang</t>
  </si>
  <si>
    <t>Kerta Buana</t>
  </si>
  <si>
    <t>rabepaindo@gmail.com</t>
  </si>
  <si>
    <t>1704250106756</t>
  </si>
  <si>
    <t>ANGELA GROUP PRIMA SEJAHTERA</t>
  </si>
  <si>
    <t>JALAN AJI TULUR JEJANGKAT</t>
  </si>
  <si>
    <t>Penunjang pertambangan dan penggalian</t>
  </si>
  <si>
    <t>ptangelagroupprimasejahtera@gmail.com</t>
  </si>
  <si>
    <t>0220302330743</t>
  </si>
  <si>
    <t>3/4/2020</t>
  </si>
  <si>
    <t>DELTA</t>
  </si>
  <si>
    <t>JL. MESJID, RT. 014, RW 03, KEL. SANGA-SANGA DALAM</t>
  </si>
  <si>
    <t>Pertambangan Batuan PT. DELTA</t>
  </si>
  <si>
    <t>Sanga Sanga</t>
  </si>
  <si>
    <t>Sari Jaya</t>
  </si>
  <si>
    <t>08109</t>
  </si>
  <si>
    <t>Penggalian batu, pasir dan tanah liat lainnya</t>
  </si>
  <si>
    <t>hapit_mkt@yahoo.com</t>
  </si>
  <si>
    <t>1/7/2025</t>
  </si>
  <si>
    <t>0803230020781</t>
  </si>
  <si>
    <t>3/8/2023</t>
  </si>
  <si>
    <t>HASANAH ANUGERAH UTAMA</t>
  </si>
  <si>
    <t xml:space="preserve">Jl. Sultan Ibrahim Khaliluddin </t>
  </si>
  <si>
    <t>hasanahanugerahutama.pt55@gmail.com</t>
  </si>
  <si>
    <t>2203250027911</t>
  </si>
  <si>
    <t>3/22/2025</t>
  </si>
  <si>
    <t>MULTI POETRA PERKASA</t>
  </si>
  <si>
    <t>JL. MT. HARYONO PERUM RAWA SARI 4 NO. 34</t>
  </si>
  <si>
    <t>multipoetraperkasa@gmail.com</t>
  </si>
  <si>
    <t>1241000491943</t>
  </si>
  <si>
    <t>4/14/2021</t>
  </si>
  <si>
    <t>INSURIN</t>
  </si>
  <si>
    <t>KOMPLEK NAMIRAH NO. B4 BALIKPAPAN BARU</t>
  </si>
  <si>
    <t>Damai Baru</t>
  </si>
  <si>
    <t>marketing@insurin.co.id</t>
  </si>
  <si>
    <t>1403250057941</t>
  </si>
  <si>
    <t>PRIMKOVERI MUARA JAWA</t>
  </si>
  <si>
    <t>Jl. Martadinata, Gang Kasturi</t>
  </si>
  <si>
    <t>primkoverimuarajawa@gmail.com</t>
  </si>
  <si>
    <t>1403250027337</t>
  </si>
  <si>
    <t>TRANSFORMASI SAWIT BERJAYA</t>
  </si>
  <si>
    <t>JL KAPAL NIAGA 1 NO 06A PERUMAHAN GREENLAND GRIYA TEMPUTU LOKTUAN</t>
  </si>
  <si>
    <t>pttsbtransformasisawitberjaya@gmail.com</t>
  </si>
  <si>
    <t>9120211150177</t>
  </si>
  <si>
    <t>11/7/2019</t>
  </si>
  <si>
    <t>WAHANA ALAM BUMIJAYA</t>
  </si>
  <si>
    <t>Perum Korpri Blok M No.18</t>
  </si>
  <si>
    <t>JASA PENUNJANG PERTAMBANGAN</t>
  </si>
  <si>
    <t>wahanaalambumijaya@gmail.com</t>
  </si>
  <si>
    <t>0250000912782</t>
  </si>
  <si>
    <t>9/28/2020</t>
  </si>
  <si>
    <t>KARYA WIJAYA SAKTI</t>
  </si>
  <si>
    <t>JL. MULAWARMAN NO. 68</t>
  </si>
  <si>
    <t>Jasa Pertambangan</t>
  </si>
  <si>
    <t>hrd@ptkws.com</t>
  </si>
  <si>
    <t>1/12/2025</t>
  </si>
  <si>
    <t>9120103721464</t>
  </si>
  <si>
    <t>7/16/2019</t>
  </si>
  <si>
    <t>RIDHO INDONESIA LOGISTIK</t>
  </si>
  <si>
    <t>JL.RIFADIN PERUM GRAND TAMAN SARI A2/06 SAMARINDA SEBERANG, KOTA SAMARINDA</t>
  </si>
  <si>
    <t>Aktivitas Penunjang Pertambangan Minyak Bumi Dan Gas Alam</t>
  </si>
  <si>
    <t>Loa Janan Ilir</t>
  </si>
  <si>
    <t>Harapan Baru</t>
  </si>
  <si>
    <t>09100</t>
  </si>
  <si>
    <t>ridhoindonesialogistik@gmail.com</t>
  </si>
  <si>
    <t>9120302962656</t>
  </si>
  <si>
    <t>9/25/2019</t>
  </si>
  <si>
    <t>SURYA MEGA JAYA</t>
  </si>
  <si>
    <t>JL. SUKMAWIRA</t>
  </si>
  <si>
    <t>Kampung Baru</t>
  </si>
  <si>
    <t>suryamegajaya70@gmail.com</t>
  </si>
  <si>
    <t>0508220035812</t>
  </si>
  <si>
    <t>8/5/2022</t>
  </si>
  <si>
    <t>DUA BERKAT SENTOSA</t>
  </si>
  <si>
    <t>JL. MULAWARMAN KOMPLEK PERUMAHAN BORNEO PARADISO RUKO EBONY A2 NO. 008</t>
  </si>
  <si>
    <t>ptduaberkatsentosa@yahoo.com</t>
  </si>
  <si>
    <t>3001250011785</t>
  </si>
  <si>
    <t>ARI YADI</t>
  </si>
  <si>
    <t>DSN.SIDOMULYO</t>
  </si>
  <si>
    <t>Jasa pertambangan,angkutan dan lain lain</t>
  </si>
  <si>
    <t>Separi</t>
  </si>
  <si>
    <t>49432</t>
  </si>
  <si>
    <t>Angkutan Bermotor untuk Barang Khusus</t>
  </si>
  <si>
    <t>aryadi@ossnib.com</t>
  </si>
  <si>
    <t>Jasa pertambangan</t>
  </si>
  <si>
    <t>Muara Kaman</t>
  </si>
  <si>
    <t>Sidomukti</t>
  </si>
  <si>
    <t>Embalut</t>
  </si>
  <si>
    <t>Sebulu Moderen</t>
  </si>
  <si>
    <t>0220500872249</t>
  </si>
  <si>
    <t>8/24/2020</t>
  </si>
  <si>
    <t>SAGITA PUSPA KARTIKA</t>
  </si>
  <si>
    <t>Jl. Mayjend. Sutoyo No.69, RT.039</t>
  </si>
  <si>
    <t xml:space="preserve">Aktivitas Penunjang pertambangan dan penggalian lainnya </t>
  </si>
  <si>
    <t>Klandasan Ilir</t>
  </si>
  <si>
    <t>mannapermata@gmail.com</t>
  </si>
  <si>
    <t>2905240098303</t>
  </si>
  <si>
    <t>5/29/2024</t>
  </si>
  <si>
    <t>BAJ COAL MINING</t>
  </si>
  <si>
    <t xml:space="preserve">Sepinggan Pratama Blok B1 No.8 </t>
  </si>
  <si>
    <t>Izin Usaha Jasa Pertambangan</t>
  </si>
  <si>
    <t>bajcoalmining77@gmail.com</t>
  </si>
  <si>
    <t>1103250004235</t>
  </si>
  <si>
    <t>ARSA SENDAWAR</t>
  </si>
  <si>
    <t>Jl. Gajah Mada</t>
  </si>
  <si>
    <t>Pertambangan Bahan Galian Lainnya Yang Tidak Mengandung Bijih Besi</t>
  </si>
  <si>
    <t>07299</t>
  </si>
  <si>
    <t>cvarsasendawar@gmail.com</t>
  </si>
  <si>
    <t>Pertambangan Bijih Logam Mulia Lainnya</t>
  </si>
  <si>
    <t>07309</t>
  </si>
  <si>
    <t>1903250004019</t>
  </si>
  <si>
    <t>3/19/2025</t>
  </si>
  <si>
    <t>PUTRA KERBANGAN PERKASA</t>
  </si>
  <si>
    <t>Jl. Singa Nataguna</t>
  </si>
  <si>
    <t>Sekolaq Darat</t>
  </si>
  <si>
    <t>ptputrakerbanganperkasa@gmail.com</t>
  </si>
  <si>
    <t>2003250074628</t>
  </si>
  <si>
    <t>BEBAYA MAKMUR SEJAHTERA</t>
  </si>
  <si>
    <t>SUMBER REJEKI</t>
  </si>
  <si>
    <t>Loh Sumber</t>
  </si>
  <si>
    <t>Bebayamakmursejahtera@gmail.com</t>
  </si>
  <si>
    <t>2503250044226</t>
  </si>
  <si>
    <t>WILMAX INDUSTRIES SERVICES</t>
  </si>
  <si>
    <t>JL. SOEKARNO HATTA KM. 10</t>
  </si>
  <si>
    <t>Karang Joang</t>
  </si>
  <si>
    <t>wilmaxindustriesservices@gmail.com</t>
  </si>
  <si>
    <t>1302250072695</t>
  </si>
  <si>
    <t>KUTAI JAYA MANDIRI INVESTAMA</t>
  </si>
  <si>
    <t xml:space="preserve">JALAN MAYJEND DI. PANJAITAN GANG WAHYU No. 15  </t>
  </si>
  <si>
    <t>kutaijayamandiriinvestama@gmail.com</t>
  </si>
  <si>
    <t>1404250088202</t>
  </si>
  <si>
    <t>RIDHO PERKASA ABADI</t>
  </si>
  <si>
    <t xml:space="preserve">JL.MESJID </t>
  </si>
  <si>
    <t>Sanga-Sanga Dalam</t>
  </si>
  <si>
    <t>ridhoperkasa.abadi99@gmail.com</t>
  </si>
  <si>
    <t>0220206780491</t>
  </si>
  <si>
    <t>7/9/2020</t>
  </si>
  <si>
    <t>MADANI CITRA MANDIRI</t>
  </si>
  <si>
    <t>JALAN PANJI NOMOR 4 (MENARA KARYA LT 16 JL HR RASUNA SAID BLOK X-5 KAV 1-2 KEL. KUNINGAN TIMUR, KEC. SETIABUDI JAKARTA SELATAN)</t>
  </si>
  <si>
    <t>Tering</t>
  </si>
  <si>
    <t>Muyub Aket</t>
  </si>
  <si>
    <t>madanicitramandiri17@gmail.com</t>
  </si>
  <si>
    <t>1/21/2025</t>
  </si>
  <si>
    <t>9120308820385</t>
  </si>
  <si>
    <t>ARIF PUTRA PRATAMA</t>
  </si>
  <si>
    <t>JL. MATAMIN BASAR</t>
  </si>
  <si>
    <t>Bengalon</t>
  </si>
  <si>
    <t>Sepaso Timur</t>
  </si>
  <si>
    <t>pt.arifputrapratama.app@gmail.com</t>
  </si>
  <si>
    <t>2003250014269</t>
  </si>
  <si>
    <t>MAHAKAM PERDANA SENTOSA</t>
  </si>
  <si>
    <t>Jl. AW Syahrani NO.818</t>
  </si>
  <si>
    <t>perdanamahakamsentosa@gmail.com</t>
  </si>
  <si>
    <t>3/26/2025</t>
  </si>
  <si>
    <t>1103250041023</t>
  </si>
  <si>
    <t>BIMANTARA SINERGI UTAMA</t>
  </si>
  <si>
    <t>Jalan Satu No.22 C</t>
  </si>
  <si>
    <t>ptbimantarasinergiutama@gmail.com</t>
  </si>
  <si>
    <t>3005230103337</t>
  </si>
  <si>
    <t>5/30/2023</t>
  </si>
  <si>
    <t>JENDAR FAMILY KARYA</t>
  </si>
  <si>
    <t>JALAN DAENG SATTA NOMOR 11</t>
  </si>
  <si>
    <t>Kaliorang</t>
  </si>
  <si>
    <t>Selangkau</t>
  </si>
  <si>
    <t>jendarfamilykarya.pt@gmail.com</t>
  </si>
  <si>
    <t>0810240025651</t>
  </si>
  <si>
    <t>10/8/2024</t>
  </si>
  <si>
    <t>SHAFIRA SATYA UTAMA</t>
  </si>
  <si>
    <t>JL. Batu Cermin Villa Ana Blok H/1</t>
  </si>
  <si>
    <t>Sempaja Utara</t>
  </si>
  <si>
    <t>firaishma@gmail.com</t>
  </si>
  <si>
    <t>4/9/2025</t>
  </si>
  <si>
    <t>1303250100627</t>
  </si>
  <si>
    <t>LAKSMANA INDAH NUSANTARA</t>
  </si>
  <si>
    <t>JALAN AT-TAUBAH</t>
  </si>
  <si>
    <t>Aktivitas Penyewaan dan Sewa Guna Tanpa Hak Opsi Mesin Pertambangan dan Energi serta Peralatannya</t>
  </si>
  <si>
    <t>77395</t>
  </si>
  <si>
    <t>laksmanaindahnusantara@gmail.com</t>
  </si>
  <si>
    <t>1610210004605</t>
  </si>
  <si>
    <t>10/16/2021</t>
  </si>
  <si>
    <t>ATANG ARE ABADI</t>
  </si>
  <si>
    <t>JALAN NEGARA KM. 82</t>
  </si>
  <si>
    <t>PERTAMBANGAN BATUAN</t>
  </si>
  <si>
    <t>Long Ikis</t>
  </si>
  <si>
    <t>Jemparing</t>
  </si>
  <si>
    <t>08102</t>
  </si>
  <si>
    <t>Penggalian Batu Kapur/Gamping</t>
  </si>
  <si>
    <t>cvatangareabadi@gmail.com</t>
  </si>
  <si>
    <t>1702250112277</t>
  </si>
  <si>
    <t>DADI MAKMUR ABADI</t>
  </si>
  <si>
    <t>Bengkuring Raya 3, Jl. Turi Putih 4, Blok E No. 288.</t>
  </si>
  <si>
    <t>pt.dadimakmurabadi@gmail.com</t>
  </si>
  <si>
    <t>Aktivitas Penunjang pertambangan</t>
  </si>
  <si>
    <t>0902250040368</t>
  </si>
  <si>
    <t>BELINAU MANDIRI BERSAMA</t>
  </si>
  <si>
    <t>Desa Muara Belinau</t>
  </si>
  <si>
    <t>Muara Belinau</t>
  </si>
  <si>
    <t>belinaumandiribersama@gmail.com</t>
  </si>
  <si>
    <t>8120005910633</t>
  </si>
  <si>
    <t>9/3/2018</t>
  </si>
  <si>
    <t>CV.SANGA SANGA PERKASA</t>
  </si>
  <si>
    <t>JL.P.SURYANATA GG.10 NO.19A RT/RW.099/000</t>
  </si>
  <si>
    <t>INTEGRASI IZIN LOKASI/PKKPR PERTAMBANGAN BATUBARA</t>
  </si>
  <si>
    <t>43120</t>
  </si>
  <si>
    <t>Penyiapan Lahan</t>
  </si>
  <si>
    <t>pamena7777@gmail.com</t>
  </si>
  <si>
    <t>1/11/2025</t>
  </si>
  <si>
    <t>0603250046519</t>
  </si>
  <si>
    <t>DHASA KARYA MANUNGGAL</t>
  </si>
  <si>
    <t>Jl. Kolonel Syarifuddin Yoes No.8, RT.053</t>
  </si>
  <si>
    <t>dhasa.ptdkm@gmail.com</t>
  </si>
  <si>
    <t>3101250077262</t>
  </si>
  <si>
    <t>MANGKURAJA KARYA GEMILANG</t>
  </si>
  <si>
    <t>JL. UNTUNG SUROPATI, PERUM GTL, BLOK W, NO. 4</t>
  </si>
  <si>
    <t>Karang Asam Ulu</t>
  </si>
  <si>
    <t>pt.mangkurajakaryagemilang@gmail.com</t>
  </si>
  <si>
    <t>1003250033337</t>
  </si>
  <si>
    <t>ANUGRAH ILAHI INTERNATIONAL</t>
  </si>
  <si>
    <t>Jalan Nusantara V Nomor 6 B</t>
  </si>
  <si>
    <t>anugrahilahiinternational@gmail.com</t>
  </si>
  <si>
    <t>Pertambangan Bijih Uranium Dan Torium</t>
  </si>
  <si>
    <t>07210</t>
  </si>
  <si>
    <t>Pertambangan Bijih Bauksit</t>
  </si>
  <si>
    <t>07293</t>
  </si>
  <si>
    <t>Pertambangan Bijih Nikel</t>
  </si>
  <si>
    <t>07295</t>
  </si>
  <si>
    <t>2001250054714</t>
  </si>
  <si>
    <t>NURANI JAYA PRIMA</t>
  </si>
  <si>
    <t xml:space="preserve">Jalan Sukun Gang Sukun 6 </t>
  </si>
  <si>
    <t>pt.nuranijayaprima@gmail.com</t>
  </si>
  <si>
    <t>2201250071726</t>
  </si>
  <si>
    <t>SUMBER SAMUDERA PERKASA</t>
  </si>
  <si>
    <t>JL. KS TUBUN GANG KOI 2</t>
  </si>
  <si>
    <t>pt.sumbersamuderaperkasa@gmail.com</t>
  </si>
  <si>
    <t>2201250116149</t>
  </si>
  <si>
    <t>MATIK KONSTRUKSI</t>
  </si>
  <si>
    <t>Jl. Damai Raya</t>
  </si>
  <si>
    <t>Simpang Raya</t>
  </si>
  <si>
    <t>cvmatikkonstruksi@gmail.com</t>
  </si>
  <si>
    <t>1202250054266</t>
  </si>
  <si>
    <t>LEMBAR PUTIH KALTIM</t>
  </si>
  <si>
    <t>Jalan RE Martadinata Nomor 01</t>
  </si>
  <si>
    <t>lembarputihkaltim@gmail.com</t>
  </si>
  <si>
    <t>9120207920134</t>
  </si>
  <si>
    <t>9/3/2019</t>
  </si>
  <si>
    <t>INSAN PRATAMA RAYA</t>
  </si>
  <si>
    <t>Jalan Bukit Alaya Ruko Alaya</t>
  </si>
  <si>
    <t>insanpratamaraya01@gmail.com</t>
  </si>
  <si>
    <t>1503250010337</t>
  </si>
  <si>
    <t>PELITA MATRA UTAMA</t>
  </si>
  <si>
    <t>Jl. Trans Kaltim</t>
  </si>
  <si>
    <t>Muara Lawa</t>
  </si>
  <si>
    <t>Payang</t>
  </si>
  <si>
    <t>cvpelitamatrautama@gmail.com</t>
  </si>
  <si>
    <t>1203250013273</t>
  </si>
  <si>
    <t>3/12/2025</t>
  </si>
  <si>
    <t>ZAKI CHALID BARA UTAMA</t>
  </si>
  <si>
    <t xml:space="preserve">JL. MULAWARMAN GUNUNG HUFCO PERUM PGRI </t>
  </si>
  <si>
    <t>Lamaru</t>
  </si>
  <si>
    <t>ptzakichalidbarautama@gmail.com</t>
  </si>
  <si>
    <t>1604250055931</t>
  </si>
  <si>
    <t>BORNEO ABADI SEJAHTERA</t>
  </si>
  <si>
    <t>Jl. Letkol. H.M Asnawi Arbain No.28</t>
  </si>
  <si>
    <t>bas.koperasi6@gmail.com</t>
  </si>
  <si>
    <t>1002250101545</t>
  </si>
  <si>
    <t>NUSMAN TRIMITRA PERSADA</t>
  </si>
  <si>
    <t>Jalan Banjarmasin Nomor 29</t>
  </si>
  <si>
    <t>nusmantrimitrapersada@gmail.com</t>
  </si>
  <si>
    <t>0209230022243</t>
  </si>
  <si>
    <t>9/2/2023</t>
  </si>
  <si>
    <t>TEGUH PURNOMO MAJU JAYA</t>
  </si>
  <si>
    <t>Perum Pgri Blok K/17</t>
  </si>
  <si>
    <t>Jasa penunjang atas dasar balas jasa atau kontrak, yang dibutuhkan dalam kegiatan pertambangan.</t>
  </si>
  <si>
    <t>Graha Indah</t>
  </si>
  <si>
    <t>teguhpurnomomajujaya@gmail.com</t>
  </si>
  <si>
    <t>4/13/2025</t>
  </si>
  <si>
    <t>0910210001685</t>
  </si>
  <si>
    <t>10/9/2021</t>
  </si>
  <si>
    <t>FINDHISA RAYA ANUGRAH</t>
  </si>
  <si>
    <t>Jl. Mada RT. 014</t>
  </si>
  <si>
    <t>CV.FINDHISA RAYA ANUGRAH/Aktivitas Penunjang pertambangan dan penggalian lainnya</t>
  </si>
  <si>
    <t>findhisarayaanugrah.cv@gmail.com</t>
  </si>
  <si>
    <t>2202250018199</t>
  </si>
  <si>
    <t>2/22/2025</t>
  </si>
  <si>
    <t>MANGKURAJA SUMBER ALAM</t>
  </si>
  <si>
    <t>JL. UNTUNG SUROPATI, PERUM GTL, BLOK T</t>
  </si>
  <si>
    <t>pt.muasal@gmail.com</t>
  </si>
  <si>
    <t>2202250019371</t>
  </si>
  <si>
    <t>MANGKURAJA BERKAH SAMUDERA</t>
  </si>
  <si>
    <t>JL. UNTUNG SUROPATI, PERUM GTL, BLOK T, NO. 8</t>
  </si>
  <si>
    <t>pt.mabera@gmail.com</t>
  </si>
  <si>
    <t>0403250020823</t>
  </si>
  <si>
    <t>ARJUNA DUA BERSAUDARA</t>
  </si>
  <si>
    <t>Jl. Pongtiku</t>
  </si>
  <si>
    <t>Konstruksi bangunan sipil pertambangan</t>
  </si>
  <si>
    <t>Kanaan</t>
  </si>
  <si>
    <t>cv.arjunaduabersaudara@gmail.com</t>
  </si>
  <si>
    <t>1004250024263</t>
  </si>
  <si>
    <t>MITRA GUNUNG MULIA</t>
  </si>
  <si>
    <t>DUSUN SIDO MAKMUR</t>
  </si>
  <si>
    <t>Buana Jaya</t>
  </si>
  <si>
    <t>pt.mitragunungmulia@gmail.com</t>
  </si>
  <si>
    <t xml:space="preserve">Pertambangan Batu Bara </t>
  </si>
  <si>
    <t>9120311240527</t>
  </si>
  <si>
    <t>12/2/2019</t>
  </si>
  <si>
    <t>PRIBAHANA WISESA PRATAMA</t>
  </si>
  <si>
    <t>JALAN SYARIFDDIN YOES</t>
  </si>
  <si>
    <t>pwppribahana@gmail.com</t>
  </si>
  <si>
    <t>1298002422233</t>
  </si>
  <si>
    <t>4/23/2021</t>
  </si>
  <si>
    <t>MAHAKAM MUARA MAKMUR</t>
  </si>
  <si>
    <t>JALAN RAPAK INDAH PERMAI BLOK F NOMOR 36</t>
  </si>
  <si>
    <t>Pertambangan Pasir Kuarsa</t>
  </si>
  <si>
    <t>Bantuas</t>
  </si>
  <si>
    <t>mahakammuaramakmur@gmail.com</t>
  </si>
  <si>
    <t>1009210016726</t>
  </si>
  <si>
    <t>9/10/2021</t>
  </si>
  <si>
    <t>PANDAWA TUJUH</t>
  </si>
  <si>
    <t xml:space="preserve">Jl.P.Sudirman </t>
  </si>
  <si>
    <t>05100-Pertambangan Batu Baara</t>
  </si>
  <si>
    <t>Dondang</t>
  </si>
  <si>
    <t>cv.pandawatujuh7@gmail.com</t>
  </si>
  <si>
    <t>9120019151118</t>
  </si>
  <si>
    <t>11/11/2019</t>
  </si>
  <si>
    <t>BORNEO GEO EKSPLORINDO</t>
  </si>
  <si>
    <t>Jalan Gunung Lingai No. 36 RT. 12</t>
  </si>
  <si>
    <t>Aktivitas Penunjang Pertambangan dan Penggalian lainnya</t>
  </si>
  <si>
    <t>Gunung Lingai</t>
  </si>
  <si>
    <t>ade_mgl@yahoo.co.id</t>
  </si>
  <si>
    <t>1202250021956</t>
  </si>
  <si>
    <t>SYNERGI NUSANTARA ENERGI</t>
  </si>
  <si>
    <t>Jl. Seluang Gg. 1 No. 1</t>
  </si>
  <si>
    <t>pt.synerginusantaraenergi@gmail.com</t>
  </si>
  <si>
    <t>0220000582003</t>
  </si>
  <si>
    <t>5/20/2020</t>
  </si>
  <si>
    <t>ERATEC BINA LESTARI</t>
  </si>
  <si>
    <t>Jl. AMD Projakal KM. 5 Kariangau Gg. Sidorejo</t>
  </si>
  <si>
    <t>eratecbinalestari@gmail.com</t>
  </si>
  <si>
    <t>1/24/2025</t>
  </si>
  <si>
    <t>2109210025493</t>
  </si>
  <si>
    <t>9/21/2021</t>
  </si>
  <si>
    <t>ANUGERAH BAYUR PERKASA</t>
  </si>
  <si>
    <t>Jl. Bayur, GG. H. Maksun, No. 25</t>
  </si>
  <si>
    <t>Aktivitas Penunjang pertambangan dan penggalian lain-lain</t>
  </si>
  <si>
    <t>pt.anugerahbayurperkasa@gmail.com</t>
  </si>
  <si>
    <t>1502250053303</t>
  </si>
  <si>
    <t>BATU SELARAS SEJAHTERA</t>
  </si>
  <si>
    <t>JALAN MT. HARYONO PERUMAHAN BUKIT MEDITERANIA NOMOR 6</t>
  </si>
  <si>
    <t xml:space="preserve">Batu selaras sejahtera/Samarinda/Konstruksi sipil pertambangan </t>
  </si>
  <si>
    <t>ptbatuselarassejahtera@gmail.com</t>
  </si>
  <si>
    <t>1302250145415</t>
  </si>
  <si>
    <t>INVESTASI UNGGUL NUSANTARA</t>
  </si>
  <si>
    <t>JALAN MT. HARYONO PERUMAHAN BUKIT MEDITERANIA NOMOR 06</t>
  </si>
  <si>
    <t>Investasi Unggul Nusantara/Samarinda/. Konstruksi Bangunan Sipil Pertambangan</t>
  </si>
  <si>
    <t>ptinvestasiunggulnusantara@gmail.com</t>
  </si>
  <si>
    <t>1008220067341</t>
  </si>
  <si>
    <t>8/10/2022</t>
  </si>
  <si>
    <t>INDOSHIP PRIMA LINE</t>
  </si>
  <si>
    <t>JALAN BELATUK 7 NOMOR 5</t>
  </si>
  <si>
    <t>JASA PERTAMBANGAN PT INDOSHIP PRIMA LINE</t>
  </si>
  <si>
    <t>Temindung Permai</t>
  </si>
  <si>
    <t>indoshipprimaline@gmail.com</t>
  </si>
  <si>
    <t>1503240118114</t>
  </si>
  <si>
    <t>3/15/2024</t>
  </si>
  <si>
    <t>H&amp;S ENGINEERING</t>
  </si>
  <si>
    <t>Jl. Sultan Hasanuddin, No 12</t>
  </si>
  <si>
    <t>Marang Kayu</t>
  </si>
  <si>
    <t>Sebuntal</t>
  </si>
  <si>
    <t>cvhsengineering947@gmail.com</t>
  </si>
  <si>
    <t>0503250080235</t>
  </si>
  <si>
    <t>TECHNIC MAJU SEJAHTERA</t>
  </si>
  <si>
    <t>Komp. Balikpapan Regency Sektor VI Mediterania Red Amedia Blok FB 6 No.17</t>
  </si>
  <si>
    <t>technicsejahtera@gmail.com</t>
  </si>
  <si>
    <t>0703250058483</t>
  </si>
  <si>
    <t>SYNERGI MITRA INSANI</t>
  </si>
  <si>
    <t xml:space="preserve">  JL. Seluang Gg. 1 No. 1</t>
  </si>
  <si>
    <t>synergimitrainsani@gmail.com</t>
  </si>
  <si>
    <t>1802250119041</t>
  </si>
  <si>
    <t>BUANA BUMI SEJAHTERA</t>
  </si>
  <si>
    <t>JALAN MT. HARYONO PERUM BUKIT MEDITERANIA NOMOR 6</t>
  </si>
  <si>
    <t>Buana Bumi Sejahtera/Samarinda/Konstruksi Bangunan Sipil Pertambangan</t>
  </si>
  <si>
    <t>bumibuanasejahterapt@gmail.com</t>
  </si>
  <si>
    <t>2011230069451</t>
  </si>
  <si>
    <t>11/20/2023</t>
  </si>
  <si>
    <t>ALAM JAYA INDAH INVESTAMA</t>
  </si>
  <si>
    <t>Jalan Aji Jaya Winata Mangkuraja Nomor 08</t>
  </si>
  <si>
    <t>cvalamjayaindahinvestama@gmail.com</t>
  </si>
  <si>
    <t>1/25/2025</t>
  </si>
  <si>
    <t>1703250056434</t>
  </si>
  <si>
    <t>SANTHOSA LAKSANA MANDIRI</t>
  </si>
  <si>
    <t>Jl. Rawa Sari 3</t>
  </si>
  <si>
    <t>Jasa Penunjang Pertambangan Batubara</t>
  </si>
  <si>
    <t>santhosalaksanamandiri@gmail.com</t>
  </si>
  <si>
    <t>Mesin pertambangan batubara</t>
  </si>
  <si>
    <t>1604250118062</t>
  </si>
  <si>
    <t>MARKINDO JAYA NUSANTARA</t>
  </si>
  <si>
    <t>JALAN A WAHAB SYAHRANI</t>
  </si>
  <si>
    <t>ptmarkindojayanu@gmail.com</t>
  </si>
  <si>
    <t>2002250116036</t>
  </si>
  <si>
    <t>SANTAN PRIMA UTAMA</t>
  </si>
  <si>
    <t>Dusun Handil Tiga No. 32</t>
  </si>
  <si>
    <t xml:space="preserve"> Aktivitas Penyewaan dan Sewa Guna Tanpa Hak Opsi Mesin Pertambangan dan Energi serta Peralatannya </t>
  </si>
  <si>
    <t>Santan Tengah</t>
  </si>
  <si>
    <t>cvsantanprimautama@gmail.com</t>
  </si>
  <si>
    <t xml:space="preserve"> Aktivitas Penunjang pertambangan dan penggalian lainnya </t>
  </si>
  <si>
    <t>1003250105315</t>
  </si>
  <si>
    <t>MUAI BARA ENERGI</t>
  </si>
  <si>
    <t>JL. CAKRA NO. 13</t>
  </si>
  <si>
    <t>Kembang Janggut</t>
  </si>
  <si>
    <t>Muai</t>
  </si>
  <si>
    <t>ptmuaibaraenergi@gmail.com</t>
  </si>
  <si>
    <t>1803250036659</t>
  </si>
  <si>
    <t>3/18/2025</t>
  </si>
  <si>
    <t>EMBONG MULIA TEKNIK</t>
  </si>
  <si>
    <t>JALAN BATU BESAUNG PERUM PWI 2</t>
  </si>
  <si>
    <t>embongmuliateknik@gmail.com</t>
  </si>
  <si>
    <t>2003250003866</t>
  </si>
  <si>
    <t>SEMANGAT MENYALA BERSAMA</t>
  </si>
  <si>
    <t>Linggang Bigung</t>
  </si>
  <si>
    <t>cvsemangatmenyalabersama@gmail.com</t>
  </si>
  <si>
    <t>1702240009812</t>
  </si>
  <si>
    <t>2/17/2024</t>
  </si>
  <si>
    <t>JAYAN ABIRAMA</t>
  </si>
  <si>
    <t>JALAN TRIYU I</t>
  </si>
  <si>
    <t>cvjayanabirama@gmail.com</t>
  </si>
  <si>
    <t>3/24/2025</t>
  </si>
  <si>
    <t>1802250009443</t>
  </si>
  <si>
    <t>MULTI KARYA BANGSA</t>
  </si>
  <si>
    <t>Jl. Mawar 1</t>
  </si>
  <si>
    <t>Usaha Jasa Pertambangan</t>
  </si>
  <si>
    <t>Tanjung Laut</t>
  </si>
  <si>
    <t>pt.multikaryabangsa@gmail.com</t>
  </si>
  <si>
    <t>0402250025105</t>
  </si>
  <si>
    <t>BINA TAMBANG SEJAHTERA</t>
  </si>
  <si>
    <t>Jl. Mulawarman  No. 64B</t>
  </si>
  <si>
    <t>binatambangsejahtera@gmail.com</t>
  </si>
  <si>
    <t xml:space="preserve">Aktivitas Penyewaan dan Sewa Guna Tanpa Hak Opsi Mesin Pertambangan dan Energi serta Peralatannya </t>
  </si>
  <si>
    <t>1802250019049</t>
  </si>
  <si>
    <t>GAPURA KHATULISTIWA NUSANTARA</t>
  </si>
  <si>
    <t>JL BOJONEGORO</t>
  </si>
  <si>
    <t>gapurakhatulistiwanusantara@gmail.com</t>
  </si>
  <si>
    <t>8120117202686</t>
  </si>
  <si>
    <t>12/28/2018</t>
  </si>
  <si>
    <t>ERLANGGA JAYA TEHNIK</t>
  </si>
  <si>
    <t>Jalan AP Mangkunegara Nomor 54</t>
  </si>
  <si>
    <t>Loa Lepu</t>
  </si>
  <si>
    <t>osserlanggajayatehnik@gmail.com</t>
  </si>
  <si>
    <t>2611240034786</t>
  </si>
  <si>
    <t>11/26/2024</t>
  </si>
  <si>
    <t>MANNA TANJUNG RAMBANG</t>
  </si>
  <si>
    <t>Jl. Mayor TNI AD Imat Saili Gang V</t>
  </si>
  <si>
    <t>Balikpapan Tengah</t>
  </si>
  <si>
    <t>Sumber Rejo</t>
  </si>
  <si>
    <t>mannatanjungrambang@gmail.com</t>
  </si>
  <si>
    <t>1/14/2025</t>
  </si>
  <si>
    <t>1103250104359</t>
  </si>
  <si>
    <t>ANUGRAH BUMI ETAM BOERNEO</t>
  </si>
  <si>
    <t>JL. KELI</t>
  </si>
  <si>
    <t>anugrahbumietamborneo@gmail.com</t>
  </si>
  <si>
    <t>1103250105588</t>
  </si>
  <si>
    <t>BANGUN POLENG BENUA</t>
  </si>
  <si>
    <t>JL. GUNUNG GANDEK</t>
  </si>
  <si>
    <t>bangunpolengborneo110@gmail.com</t>
  </si>
  <si>
    <t>2703250021638</t>
  </si>
  <si>
    <t>ARUS BERAU GEMILANG</t>
  </si>
  <si>
    <t>Jalan H. ARM AYOEB</t>
  </si>
  <si>
    <t>ptarusberaugemilang@gmail.com</t>
  </si>
  <si>
    <t>1103250104023</t>
  </si>
  <si>
    <t>KUTIM PRIMA SOLUSI</t>
  </si>
  <si>
    <t>Jl.  K.H. Abdullah, Perum PPMI No. 60</t>
  </si>
  <si>
    <t>cvkutimprimasolusi@gmail.com</t>
  </si>
  <si>
    <t>0103250026534</t>
  </si>
  <si>
    <t>3/1/2025</t>
  </si>
  <si>
    <t>BARRA ENERGI MANDIRI</t>
  </si>
  <si>
    <t>Jl. Jakarta, Gg. Perjuangan Nomor 3</t>
  </si>
  <si>
    <t>barraenergimandiri@gmail.com</t>
  </si>
  <si>
    <t>1702250094966</t>
  </si>
  <si>
    <t>TUNAS JAYA SENYIUR</t>
  </si>
  <si>
    <t>Jl. Adi Sucipto No. 88</t>
  </si>
  <si>
    <t>Rawa Makmur</t>
  </si>
  <si>
    <t>cvtunasjayasenyiur@gmail.com</t>
  </si>
  <si>
    <t>1202250015882</t>
  </si>
  <si>
    <t>ANUGERAH BARA SEPARI</t>
  </si>
  <si>
    <t>DUSUN SUMBER JAYA</t>
  </si>
  <si>
    <t>Manunggal Jaya</t>
  </si>
  <si>
    <t>pt.anugerahbarasepari@gmail.com</t>
  </si>
  <si>
    <t>0220201152379</t>
  </si>
  <si>
    <t>1/27/2020</t>
  </si>
  <si>
    <t>GEMILANG MAHAKAM BERSAUDARA</t>
  </si>
  <si>
    <t>JL. AW. SYAHRANI NOMOR 16</t>
  </si>
  <si>
    <t>Gunung Kelua</t>
  </si>
  <si>
    <t>ptgemilangmahakambersaudara@gmail.com</t>
  </si>
  <si>
    <t>8120115101355</t>
  </si>
  <si>
    <t>11/15/2018</t>
  </si>
  <si>
    <t>PELAYARAN NIAGA BARU</t>
  </si>
  <si>
    <t xml:space="preserve">JL. RAPAK INDAH NO. 168 </t>
  </si>
  <si>
    <t>Lok Bahu</t>
  </si>
  <si>
    <t>pt_pel.niagabaru@yahoo.com</t>
  </si>
  <si>
    <t>1210230129525</t>
  </si>
  <si>
    <t>10/12/2023</t>
  </si>
  <si>
    <t>RAJAWALI PELITA SAMUDERA</t>
  </si>
  <si>
    <t>JL. RAPAK INDAH NO. 168</t>
  </si>
  <si>
    <t>rajawalipelitasamudera@gmail.com</t>
  </si>
  <si>
    <t>1001220026944</t>
  </si>
  <si>
    <t>1/10/2022</t>
  </si>
  <si>
    <t>BAHTERA SAMUDERA BERSAUDARA</t>
  </si>
  <si>
    <t>bahterasamudera.bersaudara@gmail.com</t>
  </si>
  <si>
    <t>8120117171651</t>
  </si>
  <si>
    <t>PRIMA NIAGA SAMUDERA</t>
  </si>
  <si>
    <t>psl.pns.keuangan@gmail.com</t>
  </si>
  <si>
    <t>8120119111755</t>
  </si>
  <si>
    <t>PRIMA SARANA LESTARI</t>
  </si>
  <si>
    <t>psl_pns@yahoo.com</t>
  </si>
  <si>
    <t>0402250000906</t>
  </si>
  <si>
    <t>SOLUTION TAMBANG INDONESIA</t>
  </si>
  <si>
    <t>PERUM KORPRI MELAK JL. A. MOEIS HASAN, BLOK H, NOMOR 3</t>
  </si>
  <si>
    <t>Sekolaq Oday</t>
  </si>
  <si>
    <t>solutiontambangindonesia@gmail.com</t>
  </si>
  <si>
    <t>0220104980519</t>
  </si>
  <si>
    <t>9/1/2020</t>
  </si>
  <si>
    <t>BUKIT UPAS MANDIRI</t>
  </si>
  <si>
    <t xml:space="preserve">Dusun Sekerat </t>
  </si>
  <si>
    <t>Sekerat</t>
  </si>
  <si>
    <t>bukitupasmandiri.pt@gmail.com</t>
  </si>
  <si>
    <t>0603250057534</t>
  </si>
  <si>
    <t>CHANDRA PERMANA TUJUH TIGA</t>
  </si>
  <si>
    <t>Jl. AW. Syahrani No. 06</t>
  </si>
  <si>
    <t>pertambangan</t>
  </si>
  <si>
    <t>ptchandrapermanatujuhtiga@gmail.com</t>
  </si>
  <si>
    <t>05200</t>
  </si>
  <si>
    <t>Pertambangan Lignit</t>
  </si>
  <si>
    <t>1003250100694</t>
  </si>
  <si>
    <t>PASER PRIMA INTI BAROKAH</t>
  </si>
  <si>
    <t>JL.NEGARA KM.111, RT.003,RW.001, RANGAN LUAR</t>
  </si>
  <si>
    <t>mining.barokahppib31@gmail.com</t>
  </si>
  <si>
    <t>1302250010176</t>
  </si>
  <si>
    <t>CANDRA GILANG ALEXA</t>
  </si>
  <si>
    <t>Candra Gilang Alexa/Samarinda/Aktivitas Penunjang pertambangan dan penggalian lainnya</t>
  </si>
  <si>
    <t>ptcandragilangalexa@gmail.com</t>
  </si>
  <si>
    <t>Candra Gilang Alexa/Samarinda/Aktivitas Penyewaan dan Sewa Guna Tanpa Hak Opsi Mesin Pertambangan dan Energi serta Peralatannya</t>
  </si>
  <si>
    <t>0102250011444</t>
  </si>
  <si>
    <t>BAROKAH ALLAT RENTAL</t>
  </si>
  <si>
    <t>KH DAMANHURI</t>
  </si>
  <si>
    <t>ptbarokahallatrental@gmail.com</t>
  </si>
  <si>
    <t>1204250013125</t>
  </si>
  <si>
    <t>JAYALAH BORNEO RESOURCES</t>
  </si>
  <si>
    <t>Jl. M. Said, Gang 1, No.71</t>
  </si>
  <si>
    <t>jayalahborneoresources@ptct.net</t>
  </si>
  <si>
    <t>1902250076946</t>
  </si>
  <si>
    <t>MRY TEHNIK SEJAHTERA</t>
  </si>
  <si>
    <t>JL. PADAT KARYA GG.PELANGI NO.08M</t>
  </si>
  <si>
    <t>mry.tehniksejahtera@gmail.com</t>
  </si>
  <si>
    <t>2502250127486</t>
  </si>
  <si>
    <t>WIJAYA BUMI BERKAH</t>
  </si>
  <si>
    <t>Perumahan Permata Mugirejo Blok D4 No. 29</t>
  </si>
  <si>
    <t>Mugirejo</t>
  </si>
  <si>
    <t>wijayabumiberkah2025@gmail.com</t>
  </si>
  <si>
    <t>1203250023746</t>
  </si>
  <si>
    <t>BORNEO BERKAH LANCAR</t>
  </si>
  <si>
    <t>Komplek Pondok Surya Indah Blok BE-1 No. 3</t>
  </si>
  <si>
    <t>borneoberkahlancar@gmail.com</t>
  </si>
  <si>
    <t>2203250020167</t>
  </si>
  <si>
    <t>PASER SULET USAHA BAROKAH</t>
  </si>
  <si>
    <t>JL.NEGARA KM.111</t>
  </si>
  <si>
    <t>Rangan</t>
  </si>
  <si>
    <t>ptpasersuletusahabarokah@gmail.com</t>
  </si>
  <si>
    <t>2503250048276</t>
  </si>
  <si>
    <t>BIRU ENERGI ABINAWA</t>
  </si>
  <si>
    <t>Jl. Bukit Damai Indah Blok B No. 16</t>
  </si>
  <si>
    <t>biruenergiabinawa@gmail.com</t>
  </si>
  <si>
    <t>2603250037185</t>
  </si>
  <si>
    <t>ARUTALA MEGA ENERGI</t>
  </si>
  <si>
    <t>arutalamegaenergi@gmail.com</t>
  </si>
  <si>
    <t>2603250038333</t>
  </si>
  <si>
    <t>ASA SEMESTA HIJAU</t>
  </si>
  <si>
    <t>asasemestahijau@gmail.com</t>
  </si>
  <si>
    <t>2603250039255</t>
  </si>
  <si>
    <t>BIRU INDIRA SEMESTA</t>
  </si>
  <si>
    <t>biruindirasemesta@gmail.com</t>
  </si>
  <si>
    <t>2603250040098</t>
  </si>
  <si>
    <t>DAKSA BARA HIJAU</t>
  </si>
  <si>
    <t>daksabarabiru@gmail.com</t>
  </si>
  <si>
    <t>2603250041437</t>
  </si>
  <si>
    <t>KASTARA ENERGI AMBARA</t>
  </si>
  <si>
    <t>kastaraenergiambara@gmail.com</t>
  </si>
  <si>
    <t>2603250042124</t>
  </si>
  <si>
    <t>HARSA TIMUR ENERGITAMA</t>
  </si>
  <si>
    <t>harsatimurenergitama@gmail.com</t>
  </si>
  <si>
    <t>2603250043362</t>
  </si>
  <si>
    <t>TIMUR BIRU SEMESTA</t>
  </si>
  <si>
    <t>timurbirusemesta@gmail.com</t>
  </si>
  <si>
    <t>2603250043643</t>
  </si>
  <si>
    <t>GALA HIJAU SEMESTA</t>
  </si>
  <si>
    <t>galahijausemesta@gmail.com</t>
  </si>
  <si>
    <t>2603250044249</t>
  </si>
  <si>
    <t>TIMUR HIJAU SENTOSA</t>
  </si>
  <si>
    <t>timurhijausentosa@gmail.com</t>
  </si>
  <si>
    <t>2603250045491</t>
  </si>
  <si>
    <t>SINURDARSANA BIRU RAYA</t>
  </si>
  <si>
    <t>sinudarsanabiruraya@gmail.com</t>
  </si>
  <si>
    <t>0807220011367</t>
  </si>
  <si>
    <t>7/8/2022</t>
  </si>
  <si>
    <t>GRAHA PERSADA HUMANISM</t>
  </si>
  <si>
    <t>Jl. Propinsi</t>
  </si>
  <si>
    <t>jasa pertambangan Dan penggalian</t>
  </si>
  <si>
    <t>Babulu</t>
  </si>
  <si>
    <t>Babulu Darat</t>
  </si>
  <si>
    <t>pt.grahapersadahumanism@gmail.com</t>
  </si>
  <si>
    <t>2409240083665</t>
  </si>
  <si>
    <t>9/24/2024</t>
  </si>
  <si>
    <t>ANDES PERSADA NUSANTARA</t>
  </si>
  <si>
    <t>JL. REVOLUSI 2 NO.132</t>
  </si>
  <si>
    <t>Aktivitas Penunjang pertambangan dan penggalian lainnya KBLI 09900</t>
  </si>
  <si>
    <t>andesnusantara@gmail.com</t>
  </si>
  <si>
    <t>0402250089031</t>
  </si>
  <si>
    <t>RIN TIMUR SINERGI</t>
  </si>
  <si>
    <t>Jl. Mukmin Faisal, Blok L, No. 22</t>
  </si>
  <si>
    <t>rintimur.sinergi@gmail.com</t>
  </si>
  <si>
    <t>9120115002323</t>
  </si>
  <si>
    <t>10/22/2019</t>
  </si>
  <si>
    <t>PELAYARAN KARYA PULAU NUSANTARA</t>
  </si>
  <si>
    <t>JL. RE. MARTADINATA NO. 48-C RT. 03 TELUK LERONG ILIR</t>
  </si>
  <si>
    <t>Teluk Lerong Ilir</t>
  </si>
  <si>
    <t>kpn_pelayaran@yahoo.co.id</t>
  </si>
  <si>
    <t>9120310030589</t>
  </si>
  <si>
    <t>10/8/2019</t>
  </si>
  <si>
    <t>PELAYARAN KARYA BINTANG TIMUR</t>
  </si>
  <si>
    <t>JL. RE. MARTADINATA NO. 48 D</t>
  </si>
  <si>
    <t>kbt_documents@hotmail.com</t>
  </si>
  <si>
    <t>9120008552845</t>
  </si>
  <si>
    <t>5/24/2019</t>
  </si>
  <si>
    <t>SAHABAT ALAM NUSANTARA</t>
  </si>
  <si>
    <t>PERUM BUMI PRESTASI KENCANA, BLOK G5, NO 13</t>
  </si>
  <si>
    <t>sahabatalamnusantara19@gmail.com</t>
  </si>
  <si>
    <t>3101250053206</t>
  </si>
  <si>
    <t>ANUGERAH BUMI SEJAHTRA ABADI</t>
  </si>
  <si>
    <t xml:space="preserve">Jl. Handil Bangun </t>
  </si>
  <si>
    <t>Samboja</t>
  </si>
  <si>
    <t>Tanjung Harapan</t>
  </si>
  <si>
    <t>cvanugerahbumis4@gmail.com</t>
  </si>
  <si>
    <t>0302250063964</t>
  </si>
  <si>
    <t>FRASSA BARA ENERGY</t>
  </si>
  <si>
    <t>Jalan Bung Tomo Gang Assalam Nomor 09</t>
  </si>
  <si>
    <t>frassabaraenergy@gmail.com</t>
  </si>
  <si>
    <t>0402250141609</t>
  </si>
  <si>
    <t>BERKAH LIMA UTAMA</t>
  </si>
  <si>
    <t>Perum. Sepinggan Pratama Cluster Gading City blok G4 nomor 2</t>
  </si>
  <si>
    <t>berkah5utama@gmail.com</t>
  </si>
  <si>
    <t>1402250063123</t>
  </si>
  <si>
    <t>2/14/2025</t>
  </si>
  <si>
    <t>SUNGAI BERLIAN MIGAS</t>
  </si>
  <si>
    <t>JALAN KH. HARUN NAFSI NOMOR 50</t>
  </si>
  <si>
    <t>Pertambangan Minyak Bumi</t>
  </si>
  <si>
    <t>Rapak Dalam</t>
  </si>
  <si>
    <t>06100</t>
  </si>
  <si>
    <t>ptsungaiberlianmigas@gmail.com</t>
  </si>
  <si>
    <t>Pertambangan Gas Alam</t>
  </si>
  <si>
    <t>06201</t>
  </si>
  <si>
    <t>1902250119281</t>
  </si>
  <si>
    <t>BUMI INTI SEJAHTERA ABADI</t>
  </si>
  <si>
    <t xml:space="preserve">JALAN SOEKARNO HATTA, KM 2, GAPURA H. IBRAHIM </t>
  </si>
  <si>
    <t>Tani Aman</t>
  </si>
  <si>
    <t>bumiintisejahteraabadi@gmail.com</t>
  </si>
  <si>
    <t>0603250066534</t>
  </si>
  <si>
    <t>DINSY INDAH NUGRAHA GROUP</t>
  </si>
  <si>
    <t>Jl. AW. Syahrani No. 06,</t>
  </si>
  <si>
    <t>ptdinsyindahnugrahagroup@gmail.com</t>
  </si>
  <si>
    <t>9120210051648</t>
  </si>
  <si>
    <t>10/14/2019</t>
  </si>
  <si>
    <t>TRACTORS RENTAL PERDANA</t>
  </si>
  <si>
    <t xml:space="preserve">Jalan Gatot Subroto </t>
  </si>
  <si>
    <t>Pelita</t>
  </si>
  <si>
    <t>tractors.rentalperdanapt@gmail.com</t>
  </si>
  <si>
    <t>0904250053501</t>
  </si>
  <si>
    <t>BERKAH SERUMPUN ABADI</t>
  </si>
  <si>
    <t>JALAN PELITA</t>
  </si>
  <si>
    <t>berkahserumpunabadi@ptct.net</t>
  </si>
  <si>
    <t>2502250083825</t>
  </si>
  <si>
    <t>DUA SAHABAT TEKHNIK KUTIM</t>
  </si>
  <si>
    <t>JL.Apt.Pranoto Gang Kuda Kaltim No 19</t>
  </si>
  <si>
    <t>ptduasahabattekhnikkutim@gmail.com</t>
  </si>
  <si>
    <t>1902250100509</t>
  </si>
  <si>
    <t>EXTRAINDO</t>
  </si>
  <si>
    <t>JL. ARWANA 4, RT. 16, KEL. TIMBAU</t>
  </si>
  <si>
    <t>Sungai Payang</t>
  </si>
  <si>
    <t>extraindo2023@gmail.com</t>
  </si>
  <si>
    <t>0220007830561</t>
  </si>
  <si>
    <t>8/6/2020</t>
  </si>
  <si>
    <t>RINDANG ANUGRAH ABADI</t>
  </si>
  <si>
    <t>PERUM KAYU MANIS BLOK D/13</t>
  </si>
  <si>
    <t>rindanganugrahabadi@gmail.com</t>
  </si>
  <si>
    <t>2702250059134</t>
  </si>
  <si>
    <t>PERKEBUNAN KARYA PENO ON</t>
  </si>
  <si>
    <t>Muara Penoon</t>
  </si>
  <si>
    <t>Long Beleh Modang</t>
  </si>
  <si>
    <t>kopprodusenkaryapenoon@gmail.com</t>
  </si>
  <si>
    <t>2603250016259</t>
  </si>
  <si>
    <t>GAWI BORNEO TRANSPORT</t>
  </si>
  <si>
    <t>JL. LETJEND S. PARMAN, NO. 09</t>
  </si>
  <si>
    <t>gbtpbmbpn@gmail.com</t>
  </si>
  <si>
    <t>1702250075998</t>
  </si>
  <si>
    <t>JAYA CATUR MAHAKAM</t>
  </si>
  <si>
    <t>JALAN BUNG TOMO</t>
  </si>
  <si>
    <t>Baqa</t>
  </si>
  <si>
    <t>pt.jayacaturmahakam@gmail.com</t>
  </si>
  <si>
    <t>Pertambangan Bijih Tembaga</t>
  </si>
  <si>
    <t>07294</t>
  </si>
  <si>
    <t>2605220013749</t>
  </si>
  <si>
    <t>5/26/2022</t>
  </si>
  <si>
    <t>ADHIKARI MULTI SARANA</t>
  </si>
  <si>
    <t xml:space="preserve">JL. MULAWARMAN MANGGAR INDAH NO. 86 </t>
  </si>
  <si>
    <t>adhikarimultisarana@gmail.com</t>
  </si>
  <si>
    <t>0603250016876</t>
  </si>
  <si>
    <t>SUKSES ANUGERAH PERKASA</t>
  </si>
  <si>
    <t>Jalan Jakarta Nomor 69</t>
  </si>
  <si>
    <t>suksesanugerahperkasa@gmail.com</t>
  </si>
  <si>
    <t>0904250060082</t>
  </si>
  <si>
    <t>GEOMEDIA SOLUTION INDONESIA</t>
  </si>
  <si>
    <t>Jalan Kutai Hill, No RK-3 (Komplek Ruko Taman Sari Bukit Mutiara (WIKA))</t>
  </si>
  <si>
    <t>Aktifitas penunjang pertambangan dan penggalian lainnya</t>
  </si>
  <si>
    <t>Gunungsamarinda Baru</t>
  </si>
  <si>
    <t>geomediasolution@gmail.com</t>
  </si>
  <si>
    <t>2201250102706</t>
  </si>
  <si>
    <t>PANDAWA BIIALXA SEJAHTERA</t>
  </si>
  <si>
    <t>JALAN CENDANA GANG 4 NOMOR 25</t>
  </si>
  <si>
    <t>Karang Anyar</t>
  </si>
  <si>
    <t>pandawaaldzikriperkasa@gmail.com</t>
  </si>
  <si>
    <t>1303250066782</t>
  </si>
  <si>
    <t>BHUMI WISESA NUSANTARA</t>
  </si>
  <si>
    <t>JALAN SENTOSA GANG KENANGAN</t>
  </si>
  <si>
    <t>bhumiwisesanusantara@gmail.com</t>
  </si>
  <si>
    <t>0804250019493</t>
  </si>
  <si>
    <t>SEMBILAN ENAM KONSTRUKSI</t>
  </si>
  <si>
    <t>Jalan PGRI II Blok C, Nomor 71</t>
  </si>
  <si>
    <t>cvsembilanenamkonstruksi@gmail.com</t>
  </si>
  <si>
    <t>2301250053918</t>
  </si>
  <si>
    <t>MITRA KUTIM BERKARYA</t>
  </si>
  <si>
    <t>JL. YOS SUDARSO I NO. 08</t>
  </si>
  <si>
    <t xml:space="preserve">Pertambangan Lignit </t>
  </si>
  <si>
    <t>mitrakutimberkarya@gmail.com</t>
  </si>
  <si>
    <t>TOTAL</t>
  </si>
  <si>
    <t>nama_proyek</t>
  </si>
  <si>
    <t>kecamatan_usaha</t>
  </si>
  <si>
    <t>kelurahan_usaha</t>
  </si>
  <si>
    <t>tanggal_terbit_OSS</t>
  </si>
  <si>
    <t>alamat_usaha</t>
  </si>
  <si>
    <t>KBLI</t>
  </si>
  <si>
    <t>judul_KBLI</t>
  </si>
  <si>
    <t>Jalan Basuki Rahmat No. 45</t>
  </si>
  <si>
    <t xml:space="preserve"> Jl. Jendral SudirmanKomplekBalikpapanPermai BlokG-1
 No. 37 RT. 016, Desa/Kelurahan Damai, Kecamatan
 Balikpapan Kota</t>
  </si>
  <si>
    <t xml:space="preserve"> Jl. 21Januari No.64 RT.009 ,Desa/Kelurahan Baru Tengah,
 Kecamatan Balikpapan Barat</t>
  </si>
  <si>
    <t>Jl. Bukit Ria RT. 10</t>
  </si>
  <si>
    <t xml:space="preserve"> Jl .Rekreasi No.11-A RT.013,Desa /Kelurahan ManggarBaru,
 Kecamatan Balikpapan Timur</t>
  </si>
  <si>
    <t>Jln Persatuan RT 004</t>
  </si>
  <si>
    <t>JL. ARWANA BLOK B, NO. 40, RT. 016</t>
  </si>
  <si>
    <t>Jl. Propinsi Km. 006 Rt. 014</t>
  </si>
  <si>
    <t>Jl. Jendral Sudirman Komplek Ruko Bandar Blok A No B-19 RT 01</t>
  </si>
  <si>
    <t>Jl.Telaga Mas No.24</t>
  </si>
  <si>
    <t>JL. 21 JANUARI NO.30 RT.54</t>
  </si>
  <si>
    <t xml:space="preserve"> Jalan Wolter Monginsidi No. 6</t>
  </si>
  <si>
    <t xml:space="preserve">Jl.Jendral Sudirman </t>
  </si>
  <si>
    <t>PPI SELILI SAMARINDA</t>
  </si>
  <si>
    <t>Perum Regency Blok IV 4 No 023 RT 043</t>
  </si>
  <si>
    <t>Jl. Mulawarman GG. TESERO NO.68 RT.001</t>
  </si>
  <si>
    <t>Jln. Anyeq Apui RT.03 NO.12 Desa Sungai Bawang</t>
  </si>
  <si>
    <t>JL. H. NURDIN, RT. 010</t>
  </si>
  <si>
    <t>Jl. Syarifuddin Yoes Komp. Sepinggan Pratama Blok E6 No.9 RT. 46</t>
  </si>
  <si>
    <t>Perum Bukit Batakan Permai 3 Blok AA2 No.10</t>
  </si>
  <si>
    <t>Jl. Husni Thamrin, RT. 008</t>
  </si>
  <si>
    <t>JL. MT. HARYONO, PERUM BIMA JAMBRUD RESIDENCE BLOK A</t>
  </si>
  <si>
    <t>JL. TAHIR, RT. 002</t>
  </si>
  <si>
    <t>GUNUNG PANJANG JLN. SARI KARYA GG. SARI ALI</t>
  </si>
  <si>
    <t xml:space="preserve">Jl. Jend. Sudirman </t>
  </si>
  <si>
    <t>JL. Melak 1, Gang Damai 1, Perum Green Morodadi</t>
  </si>
  <si>
    <t>JL. P Suryanata, GG. Melati, No. 19</t>
  </si>
  <si>
    <t>Bakungan, RT. 016</t>
  </si>
  <si>
    <t>JL IR H JUANDA PASAR TAMAN RAWA INDAH</t>
  </si>
  <si>
    <t>PASAR TELIHAN INDAH</t>
  </si>
  <si>
    <t>JL. PERUMAHAN RAPAK BINUANG NO. 3, RT 026.</t>
  </si>
  <si>
    <t>JL. SYARIFUDDIN YOES KOMPLEKS SEPINGGAN PRATAMA
BLOK B1 NOMOR 07</t>
  </si>
  <si>
    <t>Jl. Marsda A. Saleh Gg. 5 Blok C RT. 40</t>
  </si>
  <si>
    <t>Jl. Mangkuraja 9 Gang Sungai</t>
  </si>
  <si>
    <t>KMP. Maluang RT. 002</t>
  </si>
  <si>
    <t>JL. PESUT, RT 035</t>
  </si>
  <si>
    <t>JL.SUKA MAJU RT.003</t>
  </si>
  <si>
    <t>JL. BATU SAHASA 5  NO.37  RT.07  KELURAHAN BONTANG KUALA KECAMATAN BONTANG UTARA KOTA BONTANG</t>
  </si>
  <si>
    <t>Jalan Nakhoda, Nomor 38, Rukun Tetangga 003</t>
  </si>
  <si>
    <t>Jl. Pahlawan Komp Pasar Segiri</t>
  </si>
  <si>
    <t>JL. OTISTA RT 26</t>
  </si>
  <si>
    <t>Jl Syarifuddin Yoes Perum Sepinggan Pratama Ruko Blok SQ No.9</t>
  </si>
  <si>
    <t>Jl. Telaga Sari I No. 30</t>
  </si>
  <si>
    <t>JL MELAWAI RT 21</t>
  </si>
  <si>
    <t>Pasar Tanjung Limau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</si>
</sst>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/>
    <xf numFmtId="3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3" fontId="0" fillId="0" borderId="0" xfId="0" applyNumberFormat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abSelected="1" topLeftCell="R74" workbookViewId="0">
      <selection activeCell="Y108" sqref="Y108"/>
    </sheetView>
  </sheetViews>
  <sheetFormatPr defaultRowHeight="15" x14ac:dyDescent="0.25"/>
  <cols>
    <col min="1" max="1" width="17.140625" style="4" customWidth="1"/>
    <col min="2" max="3" width="19.42578125" style="8" customWidth="1"/>
    <col min="4" max="4" width="24" style="8" customWidth="1"/>
    <col min="5" max="5" width="27.85546875" style="8" customWidth="1"/>
    <col min="6" max="6" width="25.7109375" style="8" customWidth="1"/>
    <col min="7" max="7" width="24.42578125" style="8" customWidth="1"/>
    <col min="8" max="17" width="19.42578125" style="8" customWidth="1"/>
    <col min="18" max="18" width="29" style="8" customWidth="1"/>
    <col min="19" max="19" width="25.5703125" style="8" customWidth="1"/>
    <col min="20" max="20" width="23.140625" style="8" customWidth="1"/>
    <col min="21" max="21" width="19.42578125" style="8" customWidth="1"/>
    <col min="22" max="22" width="24.85546875" style="8" customWidth="1"/>
    <col min="23" max="23" width="23" style="8" customWidth="1"/>
    <col min="24" max="25" width="19.42578125" style="11" customWidth="1"/>
  </cols>
  <sheetData>
    <row r="1" spans="1: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3" t="s">
        <v>23</v>
      </c>
      <c r="Y1" s="3" t="s">
        <v>24</v>
      </c>
    </row>
    <row r="2" spans="1:25" x14ac:dyDescent="0.25">
      <c r="A2" s="4">
        <v>1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31</v>
      </c>
      <c r="I2" s="5" t="s">
        <v>32</v>
      </c>
      <c r="J2" s="5" t="s">
        <v>33</v>
      </c>
      <c r="K2" s="5" t="s">
        <v>34</v>
      </c>
      <c r="L2" s="5" t="s">
        <v>35</v>
      </c>
      <c r="M2" s="5" t="s">
        <v>30</v>
      </c>
      <c r="N2" s="5" t="s">
        <v>36</v>
      </c>
      <c r="O2" s="5" t="s">
        <v>37</v>
      </c>
      <c r="P2" s="5" t="s">
        <v>38</v>
      </c>
      <c r="Q2" s="5" t="s">
        <v>39</v>
      </c>
      <c r="R2" s="5" t="s">
        <v>33</v>
      </c>
      <c r="S2" s="5" t="s">
        <v>40</v>
      </c>
      <c r="T2" s="5" t="s">
        <v>41</v>
      </c>
      <c r="U2" s="5" t="s">
        <v>42</v>
      </c>
      <c r="V2" s="5" t="s">
        <v>43</v>
      </c>
      <c r="W2" s="6">
        <v>5500000000</v>
      </c>
      <c r="X2" s="7">
        <v>30</v>
      </c>
      <c r="Y2" s="7">
        <v>0</v>
      </c>
    </row>
    <row r="3" spans="1:25" x14ac:dyDescent="0.25">
      <c r="A3" s="4">
        <v>2</v>
      </c>
      <c r="B3" s="5" t="s">
        <v>44</v>
      </c>
      <c r="C3" s="5" t="s">
        <v>45</v>
      </c>
      <c r="D3" s="5" t="s">
        <v>46</v>
      </c>
      <c r="E3" s="5" t="s">
        <v>28</v>
      </c>
      <c r="F3" s="5" t="s">
        <v>47</v>
      </c>
      <c r="G3" s="5" t="s">
        <v>30</v>
      </c>
      <c r="H3" s="5" t="s">
        <v>31</v>
      </c>
      <c r="I3" s="5" t="s">
        <v>32</v>
      </c>
      <c r="J3" s="5" t="s">
        <v>48</v>
      </c>
      <c r="K3" s="5" t="s">
        <v>34</v>
      </c>
      <c r="L3" s="5" t="s">
        <v>35</v>
      </c>
      <c r="M3" s="5" t="s">
        <v>30</v>
      </c>
      <c r="N3" s="5" t="s">
        <v>49</v>
      </c>
      <c r="O3" s="5" t="s">
        <v>50</v>
      </c>
      <c r="P3" s="5" t="s">
        <v>50</v>
      </c>
      <c r="Q3" s="5" t="s">
        <v>51</v>
      </c>
      <c r="R3" s="5" t="s">
        <v>48</v>
      </c>
      <c r="S3" s="5" t="s">
        <v>40</v>
      </c>
      <c r="T3" s="5" t="s">
        <v>52</v>
      </c>
      <c r="U3" s="5" t="s">
        <v>53</v>
      </c>
      <c r="V3" s="5" t="s">
        <v>54</v>
      </c>
      <c r="W3" s="6">
        <v>5200000000</v>
      </c>
      <c r="X3" s="7">
        <v>7</v>
      </c>
      <c r="Y3" s="7">
        <v>0</v>
      </c>
    </row>
    <row r="4" spans="1:25" x14ac:dyDescent="0.25">
      <c r="A4" s="4">
        <v>3</v>
      </c>
      <c r="B4" s="5" t="s">
        <v>44</v>
      </c>
      <c r="C4" s="5" t="s">
        <v>45</v>
      </c>
      <c r="D4" s="5" t="s">
        <v>46</v>
      </c>
      <c r="E4" s="5" t="s">
        <v>28</v>
      </c>
      <c r="F4" s="5" t="s">
        <v>47</v>
      </c>
      <c r="G4" s="5" t="s">
        <v>30</v>
      </c>
      <c r="H4" s="5" t="s">
        <v>31</v>
      </c>
      <c r="I4" s="5" t="s">
        <v>32</v>
      </c>
      <c r="J4" s="5" t="s">
        <v>48</v>
      </c>
      <c r="K4" s="5" t="s">
        <v>34</v>
      </c>
      <c r="L4" s="5" t="s">
        <v>35</v>
      </c>
      <c r="M4" s="5" t="s">
        <v>30</v>
      </c>
      <c r="N4" s="5" t="s">
        <v>49</v>
      </c>
      <c r="O4" s="5" t="s">
        <v>50</v>
      </c>
      <c r="P4" s="5" t="s">
        <v>50</v>
      </c>
      <c r="Q4" s="5" t="s">
        <v>51</v>
      </c>
      <c r="R4" s="5" t="s">
        <v>48</v>
      </c>
      <c r="S4" s="5" t="s">
        <v>40</v>
      </c>
      <c r="T4" s="5" t="s">
        <v>52</v>
      </c>
      <c r="U4" s="5" t="s">
        <v>53</v>
      </c>
      <c r="V4" s="5" t="s">
        <v>54</v>
      </c>
      <c r="W4" s="6">
        <v>5200000000</v>
      </c>
      <c r="X4" s="7">
        <v>10</v>
      </c>
      <c r="Y4" s="7">
        <v>0</v>
      </c>
    </row>
    <row r="5" spans="1:25" x14ac:dyDescent="0.25">
      <c r="A5" s="4">
        <v>4</v>
      </c>
      <c r="B5" s="5" t="s">
        <v>44</v>
      </c>
      <c r="C5" s="5" t="s">
        <v>45</v>
      </c>
      <c r="D5" s="5" t="s">
        <v>46</v>
      </c>
      <c r="E5" s="5" t="s">
        <v>28</v>
      </c>
      <c r="F5" s="5" t="s">
        <v>47</v>
      </c>
      <c r="G5" s="5" t="s">
        <v>30</v>
      </c>
      <c r="H5" s="5" t="s">
        <v>31</v>
      </c>
      <c r="I5" s="5" t="s">
        <v>32</v>
      </c>
      <c r="J5" s="5" t="s">
        <v>48</v>
      </c>
      <c r="K5" s="5" t="s">
        <v>34</v>
      </c>
      <c r="L5" s="5" t="s">
        <v>35</v>
      </c>
      <c r="M5" s="5" t="s">
        <v>30</v>
      </c>
      <c r="N5" s="5" t="s">
        <v>55</v>
      </c>
      <c r="O5" s="5" t="s">
        <v>56</v>
      </c>
      <c r="P5" s="5" t="s">
        <v>57</v>
      </c>
      <c r="Q5" s="5" t="s">
        <v>51</v>
      </c>
      <c r="R5" s="5" t="s">
        <v>48</v>
      </c>
      <c r="S5" s="5" t="s">
        <v>40</v>
      </c>
      <c r="T5" s="5" t="s">
        <v>52</v>
      </c>
      <c r="U5" s="5" t="s">
        <v>53</v>
      </c>
      <c r="V5" s="5" t="s">
        <v>54</v>
      </c>
      <c r="W5" s="6">
        <v>5200000000</v>
      </c>
      <c r="X5" s="7">
        <v>10</v>
      </c>
      <c r="Y5" s="7">
        <v>0</v>
      </c>
    </row>
    <row r="6" spans="1:25" x14ac:dyDescent="0.25">
      <c r="A6" s="4">
        <v>5</v>
      </c>
      <c r="B6" s="5" t="s">
        <v>44</v>
      </c>
      <c r="C6" s="5" t="s">
        <v>45</v>
      </c>
      <c r="D6" s="5" t="s">
        <v>46</v>
      </c>
      <c r="E6" s="5" t="s">
        <v>28</v>
      </c>
      <c r="F6" s="5" t="s">
        <v>47</v>
      </c>
      <c r="G6" s="5" t="s">
        <v>30</v>
      </c>
      <c r="H6" s="5" t="s">
        <v>31</v>
      </c>
      <c r="I6" s="5" t="s">
        <v>32</v>
      </c>
      <c r="J6" s="5" t="s">
        <v>48</v>
      </c>
      <c r="K6" s="5" t="s">
        <v>34</v>
      </c>
      <c r="L6" s="5" t="s">
        <v>35</v>
      </c>
      <c r="M6" s="5" t="s">
        <v>30</v>
      </c>
      <c r="N6" s="5" t="s">
        <v>49</v>
      </c>
      <c r="O6" s="5" t="s">
        <v>50</v>
      </c>
      <c r="P6" s="5" t="s">
        <v>50</v>
      </c>
      <c r="Q6" s="5" t="s">
        <v>51</v>
      </c>
      <c r="R6" s="5" t="s">
        <v>48</v>
      </c>
      <c r="S6" s="5" t="s">
        <v>40</v>
      </c>
      <c r="T6" s="5" t="s">
        <v>52</v>
      </c>
      <c r="U6" s="5" t="s">
        <v>53</v>
      </c>
      <c r="V6" s="5" t="s">
        <v>54</v>
      </c>
      <c r="W6" s="6">
        <v>5100000000</v>
      </c>
      <c r="X6" s="7">
        <v>10</v>
      </c>
      <c r="Y6" s="7">
        <v>0</v>
      </c>
    </row>
    <row r="7" spans="1:25" x14ac:dyDescent="0.25">
      <c r="A7" s="4">
        <v>6</v>
      </c>
      <c r="B7" s="5" t="s">
        <v>58</v>
      </c>
      <c r="C7" s="5" t="s">
        <v>59</v>
      </c>
      <c r="D7" s="5" t="s">
        <v>60</v>
      </c>
      <c r="E7" s="5" t="s">
        <v>28</v>
      </c>
      <c r="F7" s="5" t="s">
        <v>61</v>
      </c>
      <c r="G7" s="5" t="s">
        <v>62</v>
      </c>
      <c r="H7" s="5" t="s">
        <v>31</v>
      </c>
      <c r="I7" s="5" t="s">
        <v>32</v>
      </c>
      <c r="J7" s="5" t="s">
        <v>48</v>
      </c>
      <c r="K7" s="5" t="s">
        <v>34</v>
      </c>
      <c r="L7" s="5" t="s">
        <v>35</v>
      </c>
      <c r="M7" s="5" t="s">
        <v>30</v>
      </c>
      <c r="N7" s="5" t="s">
        <v>49</v>
      </c>
      <c r="O7" s="5" t="s">
        <v>63</v>
      </c>
      <c r="P7" s="5" t="s">
        <v>64</v>
      </c>
      <c r="Q7" s="5" t="s">
        <v>51</v>
      </c>
      <c r="R7" s="5" t="s">
        <v>48</v>
      </c>
      <c r="S7" s="5" t="s">
        <v>40</v>
      </c>
      <c r="T7" s="5" t="s">
        <v>65</v>
      </c>
      <c r="U7" s="5" t="s">
        <v>66</v>
      </c>
      <c r="V7" s="5" t="s">
        <v>67</v>
      </c>
      <c r="W7" s="6">
        <v>5000000100</v>
      </c>
      <c r="X7" s="7">
        <v>6</v>
      </c>
      <c r="Y7" s="7">
        <v>0</v>
      </c>
    </row>
    <row r="8" spans="1:25" x14ac:dyDescent="0.25">
      <c r="A8" s="4">
        <v>7</v>
      </c>
      <c r="B8" s="5" t="s">
        <v>68</v>
      </c>
      <c r="C8" s="5" t="s">
        <v>69</v>
      </c>
      <c r="D8" s="5" t="s">
        <v>70</v>
      </c>
      <c r="E8" s="5" t="s">
        <v>28</v>
      </c>
      <c r="F8" s="5" t="s">
        <v>71</v>
      </c>
      <c r="G8" s="5" t="s">
        <v>30</v>
      </c>
      <c r="H8" s="5" t="s">
        <v>31</v>
      </c>
      <c r="I8" s="5" t="s">
        <v>32</v>
      </c>
      <c r="J8" s="5" t="s">
        <v>48</v>
      </c>
      <c r="K8" s="5" t="s">
        <v>34</v>
      </c>
      <c r="L8" s="5" t="s">
        <v>35</v>
      </c>
      <c r="M8" s="5" t="s">
        <v>30</v>
      </c>
      <c r="N8" s="5" t="s">
        <v>72</v>
      </c>
      <c r="O8" s="5" t="s">
        <v>73</v>
      </c>
      <c r="P8" s="5" t="s">
        <v>74</v>
      </c>
      <c r="Q8" s="5" t="s">
        <v>51</v>
      </c>
      <c r="R8" s="5" t="s">
        <v>48</v>
      </c>
      <c r="S8" s="5" t="s">
        <v>40</v>
      </c>
      <c r="T8" s="5" t="s">
        <v>75</v>
      </c>
      <c r="U8" s="5" t="s">
        <v>76</v>
      </c>
      <c r="V8" s="5" t="s">
        <v>69</v>
      </c>
      <c r="W8" s="6">
        <v>5000000001</v>
      </c>
      <c r="X8" s="7">
        <v>3</v>
      </c>
      <c r="Y8" s="7">
        <v>0</v>
      </c>
    </row>
    <row r="9" spans="1:25" x14ac:dyDescent="0.25">
      <c r="A9" s="4">
        <v>8</v>
      </c>
      <c r="B9" s="5" t="s">
        <v>77</v>
      </c>
      <c r="C9" s="5" t="s">
        <v>78</v>
      </c>
      <c r="D9" s="5" t="s">
        <v>79</v>
      </c>
      <c r="E9" s="5" t="s">
        <v>80</v>
      </c>
      <c r="F9" s="5" t="s">
        <v>81</v>
      </c>
      <c r="G9" s="5" t="s">
        <v>30</v>
      </c>
      <c r="H9" s="5" t="s">
        <v>31</v>
      </c>
      <c r="I9" s="5" t="s">
        <v>32</v>
      </c>
      <c r="J9" s="5" t="s">
        <v>82</v>
      </c>
      <c r="K9" s="5" t="s">
        <v>34</v>
      </c>
      <c r="L9" s="5" t="s">
        <v>83</v>
      </c>
      <c r="M9" s="5" t="s">
        <v>30</v>
      </c>
      <c r="N9" s="5" t="s">
        <v>36</v>
      </c>
      <c r="O9" s="5" t="s">
        <v>84</v>
      </c>
      <c r="P9" s="5" t="s">
        <v>85</v>
      </c>
      <c r="Q9" s="5" t="s">
        <v>86</v>
      </c>
      <c r="R9" s="5" t="s">
        <v>82</v>
      </c>
      <c r="S9" s="5" t="s">
        <v>40</v>
      </c>
      <c r="T9" s="5" t="s">
        <v>87</v>
      </c>
      <c r="U9" s="5" t="s">
        <v>88</v>
      </c>
      <c r="V9" s="5" t="s">
        <v>78</v>
      </c>
      <c r="W9" s="6">
        <v>350000000</v>
      </c>
      <c r="X9" s="7">
        <v>2</v>
      </c>
      <c r="Y9" s="7">
        <v>0</v>
      </c>
    </row>
    <row r="10" spans="1:25" x14ac:dyDescent="0.25">
      <c r="A10" s="4">
        <v>9</v>
      </c>
      <c r="B10" s="5" t="s">
        <v>89</v>
      </c>
      <c r="C10" s="5" t="s">
        <v>90</v>
      </c>
      <c r="D10" s="5" t="s">
        <v>91</v>
      </c>
      <c r="E10" s="5" t="s">
        <v>80</v>
      </c>
      <c r="F10" s="5" t="s">
        <v>92</v>
      </c>
      <c r="G10" s="5" t="s">
        <v>30</v>
      </c>
      <c r="H10" s="5" t="s">
        <v>31</v>
      </c>
      <c r="I10" s="5" t="s">
        <v>32</v>
      </c>
      <c r="J10" s="5" t="s">
        <v>93</v>
      </c>
      <c r="K10" s="5" t="s">
        <v>34</v>
      </c>
      <c r="L10" s="5" t="s">
        <v>83</v>
      </c>
      <c r="M10" s="5" t="s">
        <v>30</v>
      </c>
      <c r="N10" s="5" t="s">
        <v>36</v>
      </c>
      <c r="O10" s="5" t="s">
        <v>94</v>
      </c>
      <c r="P10" s="5" t="s">
        <v>95</v>
      </c>
      <c r="Q10" s="5" t="s">
        <v>86</v>
      </c>
      <c r="R10" s="5" t="s">
        <v>82</v>
      </c>
      <c r="S10" s="5" t="s">
        <v>40</v>
      </c>
      <c r="T10" s="5" t="s">
        <v>96</v>
      </c>
      <c r="U10" s="5" t="s">
        <v>97</v>
      </c>
      <c r="V10" s="5" t="s">
        <v>98</v>
      </c>
      <c r="W10" s="6">
        <v>300000000</v>
      </c>
      <c r="X10" s="7">
        <v>10</v>
      </c>
      <c r="Y10" s="7">
        <v>0</v>
      </c>
    </row>
    <row r="11" spans="1:25" x14ac:dyDescent="0.25">
      <c r="A11" s="4">
        <v>10</v>
      </c>
      <c r="B11" s="5" t="s">
        <v>99</v>
      </c>
      <c r="C11" s="5" t="s">
        <v>100</v>
      </c>
      <c r="D11" s="5" t="s">
        <v>101</v>
      </c>
      <c r="E11" s="5" t="s">
        <v>28</v>
      </c>
      <c r="F11" s="5" t="s">
        <v>102</v>
      </c>
      <c r="G11" s="5" t="s">
        <v>30</v>
      </c>
      <c r="H11" s="5" t="s">
        <v>31</v>
      </c>
      <c r="I11" s="5" t="s">
        <v>32</v>
      </c>
      <c r="J11" s="5" t="s">
        <v>103</v>
      </c>
      <c r="K11" s="5" t="s">
        <v>34</v>
      </c>
      <c r="L11" s="5" t="s">
        <v>83</v>
      </c>
      <c r="M11" s="5" t="s">
        <v>30</v>
      </c>
      <c r="N11" s="5" t="s">
        <v>36</v>
      </c>
      <c r="O11" s="5" t="s">
        <v>104</v>
      </c>
      <c r="P11" s="5" t="s">
        <v>105</v>
      </c>
      <c r="Q11" s="5" t="s">
        <v>106</v>
      </c>
      <c r="R11" s="5" t="s">
        <v>107</v>
      </c>
      <c r="S11" s="5" t="s">
        <v>40</v>
      </c>
      <c r="T11" s="5" t="s">
        <v>108</v>
      </c>
      <c r="U11" s="5" t="s">
        <v>109</v>
      </c>
      <c r="V11" s="5" t="s">
        <v>110</v>
      </c>
      <c r="W11" s="6">
        <v>290000000</v>
      </c>
      <c r="X11" s="7">
        <v>2</v>
      </c>
      <c r="Y11" s="7">
        <v>0</v>
      </c>
    </row>
    <row r="12" spans="1:25" x14ac:dyDescent="0.25">
      <c r="A12" s="4">
        <v>11</v>
      </c>
      <c r="B12" s="5" t="s">
        <v>111</v>
      </c>
      <c r="C12" s="5" t="s">
        <v>112</v>
      </c>
      <c r="D12" s="5" t="s">
        <v>113</v>
      </c>
      <c r="E12" s="5" t="s">
        <v>80</v>
      </c>
      <c r="F12" s="5" t="s">
        <v>114</v>
      </c>
      <c r="G12" s="5" t="s">
        <v>30</v>
      </c>
      <c r="H12" s="5" t="s">
        <v>31</v>
      </c>
      <c r="I12" s="5" t="s">
        <v>32</v>
      </c>
      <c r="J12" s="5" t="s">
        <v>82</v>
      </c>
      <c r="K12" s="5" t="s">
        <v>34</v>
      </c>
      <c r="L12" s="5" t="s">
        <v>83</v>
      </c>
      <c r="M12" s="5" t="s">
        <v>30</v>
      </c>
      <c r="N12" s="5" t="s">
        <v>36</v>
      </c>
      <c r="O12" s="5" t="s">
        <v>115</v>
      </c>
      <c r="P12" s="5" t="s">
        <v>116</v>
      </c>
      <c r="Q12" s="5" t="s">
        <v>86</v>
      </c>
      <c r="R12" s="5" t="s">
        <v>82</v>
      </c>
      <c r="S12" s="5" t="s">
        <v>40</v>
      </c>
      <c r="T12" s="5" t="s">
        <v>117</v>
      </c>
      <c r="U12" s="5" t="s">
        <v>118</v>
      </c>
      <c r="V12" s="5" t="s">
        <v>119</v>
      </c>
      <c r="W12" s="6">
        <v>250000000</v>
      </c>
      <c r="X12" s="7">
        <v>1</v>
      </c>
      <c r="Y12" s="7">
        <v>0</v>
      </c>
    </row>
    <row r="13" spans="1:25" x14ac:dyDescent="0.25">
      <c r="A13" s="4">
        <v>12</v>
      </c>
      <c r="B13" s="5" t="s">
        <v>111</v>
      </c>
      <c r="C13" s="5" t="s">
        <v>112</v>
      </c>
      <c r="D13" s="5" t="s">
        <v>113</v>
      </c>
      <c r="E13" s="5" t="s">
        <v>80</v>
      </c>
      <c r="F13" s="5" t="s">
        <v>114</v>
      </c>
      <c r="G13" s="5" t="s">
        <v>30</v>
      </c>
      <c r="H13" s="5" t="s">
        <v>31</v>
      </c>
      <c r="I13" s="5" t="s">
        <v>32</v>
      </c>
      <c r="J13" s="5" t="s">
        <v>107</v>
      </c>
      <c r="K13" s="5" t="s">
        <v>34</v>
      </c>
      <c r="L13" s="5" t="s">
        <v>83</v>
      </c>
      <c r="M13" s="5" t="s">
        <v>30</v>
      </c>
      <c r="N13" s="5" t="s">
        <v>36</v>
      </c>
      <c r="O13" s="5" t="s">
        <v>115</v>
      </c>
      <c r="P13" s="5" t="s">
        <v>116</v>
      </c>
      <c r="Q13" s="5" t="s">
        <v>106</v>
      </c>
      <c r="R13" s="5" t="s">
        <v>107</v>
      </c>
      <c r="S13" s="5" t="s">
        <v>40</v>
      </c>
      <c r="T13" s="5" t="s">
        <v>117</v>
      </c>
      <c r="U13" s="5" t="s">
        <v>118</v>
      </c>
      <c r="V13" s="5" t="s">
        <v>119</v>
      </c>
      <c r="W13" s="6">
        <v>250000000</v>
      </c>
      <c r="X13" s="7">
        <v>1</v>
      </c>
      <c r="Y13" s="7">
        <v>0</v>
      </c>
    </row>
    <row r="14" spans="1:25" x14ac:dyDescent="0.25">
      <c r="A14" s="4">
        <v>13</v>
      </c>
      <c r="B14" s="5" t="s">
        <v>120</v>
      </c>
      <c r="C14" s="5" t="s">
        <v>121</v>
      </c>
      <c r="D14" s="5" t="s">
        <v>122</v>
      </c>
      <c r="E14" s="5" t="s">
        <v>28</v>
      </c>
      <c r="F14" s="5" t="s">
        <v>123</v>
      </c>
      <c r="G14" s="5" t="s">
        <v>30</v>
      </c>
      <c r="H14" s="5" t="s">
        <v>31</v>
      </c>
      <c r="I14" s="5" t="s">
        <v>32</v>
      </c>
      <c r="J14" s="5" t="s">
        <v>82</v>
      </c>
      <c r="K14" s="5" t="s">
        <v>34</v>
      </c>
      <c r="L14" s="5" t="s">
        <v>83</v>
      </c>
      <c r="M14" s="5" t="s">
        <v>30</v>
      </c>
      <c r="N14" s="5" t="s">
        <v>124</v>
      </c>
      <c r="O14" s="5" t="s">
        <v>125</v>
      </c>
      <c r="P14" s="5" t="s">
        <v>126</v>
      </c>
      <c r="Q14" s="5" t="s">
        <v>86</v>
      </c>
      <c r="R14" s="5" t="s">
        <v>82</v>
      </c>
      <c r="S14" s="5" t="s">
        <v>40</v>
      </c>
      <c r="T14" s="5" t="s">
        <v>127</v>
      </c>
      <c r="U14" s="5" t="s">
        <v>128</v>
      </c>
      <c r="V14" s="5" t="s">
        <v>112</v>
      </c>
      <c r="W14" s="6">
        <v>200000000</v>
      </c>
      <c r="X14" s="7">
        <v>20</v>
      </c>
      <c r="Y14" s="7">
        <v>0</v>
      </c>
    </row>
    <row r="15" spans="1:25" x14ac:dyDescent="0.25">
      <c r="A15" s="4">
        <v>14</v>
      </c>
      <c r="B15" s="5" t="s">
        <v>129</v>
      </c>
      <c r="C15" s="5" t="s">
        <v>130</v>
      </c>
      <c r="D15" s="5" t="s">
        <v>131</v>
      </c>
      <c r="E15" s="5" t="s">
        <v>80</v>
      </c>
      <c r="F15" s="5" t="s">
        <v>132</v>
      </c>
      <c r="G15" s="5" t="s">
        <v>30</v>
      </c>
      <c r="H15" s="5" t="s">
        <v>31</v>
      </c>
      <c r="I15" s="5" t="s">
        <v>32</v>
      </c>
      <c r="J15" s="5" t="s">
        <v>107</v>
      </c>
      <c r="K15" s="5" t="s">
        <v>34</v>
      </c>
      <c r="L15" s="5" t="s">
        <v>83</v>
      </c>
      <c r="M15" s="5" t="s">
        <v>30</v>
      </c>
      <c r="N15" s="5" t="s">
        <v>72</v>
      </c>
      <c r="O15" s="5" t="s">
        <v>133</v>
      </c>
      <c r="P15" s="5" t="s">
        <v>134</v>
      </c>
      <c r="Q15" s="5" t="s">
        <v>106</v>
      </c>
      <c r="R15" s="5" t="s">
        <v>107</v>
      </c>
      <c r="S15" s="5" t="s">
        <v>40</v>
      </c>
      <c r="T15" s="5" t="s">
        <v>135</v>
      </c>
      <c r="U15" s="5" t="s">
        <v>136</v>
      </c>
      <c r="V15" s="5" t="s">
        <v>130</v>
      </c>
      <c r="W15" s="6">
        <v>200000000</v>
      </c>
      <c r="X15" s="7">
        <v>1</v>
      </c>
      <c r="Y15" s="7">
        <v>0</v>
      </c>
    </row>
    <row r="16" spans="1:25" x14ac:dyDescent="0.25">
      <c r="A16" s="4">
        <v>15</v>
      </c>
      <c r="B16" s="5" t="s">
        <v>137</v>
      </c>
      <c r="C16" s="5" t="s">
        <v>138</v>
      </c>
      <c r="D16" s="5" t="s">
        <v>139</v>
      </c>
      <c r="E16" s="5" t="s">
        <v>80</v>
      </c>
      <c r="F16" s="5" t="s">
        <v>140</v>
      </c>
      <c r="G16" s="5" t="s">
        <v>30</v>
      </c>
      <c r="H16" s="5" t="s">
        <v>31</v>
      </c>
      <c r="I16" s="5" t="s">
        <v>32</v>
      </c>
      <c r="J16" s="5" t="s">
        <v>141</v>
      </c>
      <c r="K16" s="5" t="s">
        <v>34</v>
      </c>
      <c r="L16" s="5" t="s">
        <v>142</v>
      </c>
      <c r="M16" s="5" t="s">
        <v>30</v>
      </c>
      <c r="N16" s="5" t="s">
        <v>143</v>
      </c>
      <c r="O16" s="5" t="s">
        <v>144</v>
      </c>
      <c r="P16" s="5" t="s">
        <v>145</v>
      </c>
      <c r="Q16" s="5" t="s">
        <v>146</v>
      </c>
      <c r="R16" s="5" t="s">
        <v>141</v>
      </c>
      <c r="S16" s="5" t="s">
        <v>147</v>
      </c>
      <c r="T16" s="5" t="s">
        <v>148</v>
      </c>
      <c r="U16" s="5" t="s">
        <v>149</v>
      </c>
      <c r="V16" s="5" t="s">
        <v>150</v>
      </c>
      <c r="W16" s="6">
        <v>175000000</v>
      </c>
      <c r="X16" s="7">
        <v>2</v>
      </c>
      <c r="Y16" s="7">
        <v>0</v>
      </c>
    </row>
    <row r="17" spans="1:25" x14ac:dyDescent="0.25">
      <c r="A17" s="4">
        <v>16</v>
      </c>
      <c r="B17" s="5" t="s">
        <v>151</v>
      </c>
      <c r="C17" s="5" t="s">
        <v>152</v>
      </c>
      <c r="D17" s="5" t="s">
        <v>153</v>
      </c>
      <c r="E17" s="5" t="s">
        <v>80</v>
      </c>
      <c r="F17" s="5" t="s">
        <v>154</v>
      </c>
      <c r="G17" s="5" t="s">
        <v>30</v>
      </c>
      <c r="H17" s="5" t="s">
        <v>31</v>
      </c>
      <c r="I17" s="5" t="s">
        <v>32</v>
      </c>
      <c r="J17" s="5" t="s">
        <v>82</v>
      </c>
      <c r="K17" s="5" t="s">
        <v>34</v>
      </c>
      <c r="L17" s="5" t="s">
        <v>83</v>
      </c>
      <c r="M17" s="5" t="s">
        <v>30</v>
      </c>
      <c r="N17" s="5" t="s">
        <v>36</v>
      </c>
      <c r="O17" s="5" t="s">
        <v>37</v>
      </c>
      <c r="P17" s="5" t="s">
        <v>38</v>
      </c>
      <c r="Q17" s="5" t="s">
        <v>86</v>
      </c>
      <c r="R17" s="5" t="s">
        <v>82</v>
      </c>
      <c r="S17" s="5" t="s">
        <v>40</v>
      </c>
      <c r="T17" s="5" t="s">
        <v>155</v>
      </c>
      <c r="U17" s="5" t="s">
        <v>156</v>
      </c>
      <c r="V17" s="5" t="s">
        <v>152</v>
      </c>
      <c r="W17" s="6">
        <v>170000000</v>
      </c>
      <c r="X17" s="7">
        <v>1</v>
      </c>
      <c r="Y17" s="7">
        <v>0</v>
      </c>
    </row>
    <row r="18" spans="1:25" x14ac:dyDescent="0.25">
      <c r="A18" s="4">
        <v>17</v>
      </c>
      <c r="B18" s="5" t="s">
        <v>151</v>
      </c>
      <c r="C18" s="5" t="s">
        <v>152</v>
      </c>
      <c r="D18" s="5" t="s">
        <v>153</v>
      </c>
      <c r="E18" s="5" t="s">
        <v>80</v>
      </c>
      <c r="F18" s="5" t="s">
        <v>154</v>
      </c>
      <c r="G18" s="5" t="s">
        <v>30</v>
      </c>
      <c r="H18" s="5" t="s">
        <v>31</v>
      </c>
      <c r="I18" s="5" t="s">
        <v>32</v>
      </c>
      <c r="J18" s="5" t="s">
        <v>107</v>
      </c>
      <c r="K18" s="5" t="s">
        <v>34</v>
      </c>
      <c r="L18" s="5" t="s">
        <v>83</v>
      </c>
      <c r="M18" s="5" t="s">
        <v>30</v>
      </c>
      <c r="N18" s="5" t="s">
        <v>36</v>
      </c>
      <c r="O18" s="5" t="s">
        <v>37</v>
      </c>
      <c r="P18" s="5" t="s">
        <v>38</v>
      </c>
      <c r="Q18" s="5" t="s">
        <v>106</v>
      </c>
      <c r="R18" s="5" t="s">
        <v>107</v>
      </c>
      <c r="S18" s="5" t="s">
        <v>40</v>
      </c>
      <c r="T18" s="5" t="s">
        <v>155</v>
      </c>
      <c r="U18" s="5" t="s">
        <v>156</v>
      </c>
      <c r="V18" s="5" t="s">
        <v>152</v>
      </c>
      <c r="W18" s="6">
        <v>170000000</v>
      </c>
      <c r="X18" s="7">
        <v>1</v>
      </c>
      <c r="Y18" s="7">
        <v>0</v>
      </c>
    </row>
    <row r="19" spans="1:25" x14ac:dyDescent="0.25">
      <c r="A19" s="4">
        <v>18</v>
      </c>
      <c r="B19" s="5" t="s">
        <v>151</v>
      </c>
      <c r="C19" s="5" t="s">
        <v>152</v>
      </c>
      <c r="D19" s="5" t="s">
        <v>153</v>
      </c>
      <c r="E19" s="5" t="s">
        <v>80</v>
      </c>
      <c r="F19" s="5" t="s">
        <v>154</v>
      </c>
      <c r="G19" s="5" t="s">
        <v>30</v>
      </c>
      <c r="H19" s="5" t="s">
        <v>31</v>
      </c>
      <c r="I19" s="5" t="s">
        <v>32</v>
      </c>
      <c r="J19" s="5" t="s">
        <v>157</v>
      </c>
      <c r="K19" s="5" t="s">
        <v>34</v>
      </c>
      <c r="L19" s="5" t="s">
        <v>83</v>
      </c>
      <c r="M19" s="5" t="s">
        <v>30</v>
      </c>
      <c r="N19" s="5" t="s">
        <v>36</v>
      </c>
      <c r="O19" s="5" t="s">
        <v>37</v>
      </c>
      <c r="P19" s="5" t="s">
        <v>38</v>
      </c>
      <c r="Q19" s="5" t="s">
        <v>158</v>
      </c>
      <c r="R19" s="5" t="s">
        <v>157</v>
      </c>
      <c r="S19" s="5" t="s">
        <v>147</v>
      </c>
      <c r="T19" s="5" t="s">
        <v>155</v>
      </c>
      <c r="U19" s="5" t="s">
        <v>156</v>
      </c>
      <c r="V19" s="5" t="s">
        <v>152</v>
      </c>
      <c r="W19" s="6">
        <v>170000000</v>
      </c>
      <c r="X19" s="7">
        <v>1</v>
      </c>
      <c r="Y19" s="7">
        <v>0</v>
      </c>
    </row>
    <row r="20" spans="1:25" x14ac:dyDescent="0.25">
      <c r="A20" s="4">
        <v>19</v>
      </c>
      <c r="B20" s="5" t="s">
        <v>159</v>
      </c>
      <c r="C20" s="5" t="s">
        <v>138</v>
      </c>
      <c r="D20" s="5" t="s">
        <v>160</v>
      </c>
      <c r="E20" s="5" t="s">
        <v>80</v>
      </c>
      <c r="F20" s="5" t="s">
        <v>161</v>
      </c>
      <c r="G20" s="5" t="s">
        <v>30</v>
      </c>
      <c r="H20" s="5" t="s">
        <v>31</v>
      </c>
      <c r="I20" s="5" t="s">
        <v>32</v>
      </c>
      <c r="J20" s="5" t="s">
        <v>141</v>
      </c>
      <c r="K20" s="5" t="s">
        <v>34</v>
      </c>
      <c r="L20" s="5" t="s">
        <v>142</v>
      </c>
      <c r="M20" s="5" t="s">
        <v>30</v>
      </c>
      <c r="N20" s="5" t="s">
        <v>49</v>
      </c>
      <c r="O20" s="5" t="s">
        <v>162</v>
      </c>
      <c r="P20" s="5" t="s">
        <v>163</v>
      </c>
      <c r="Q20" s="5" t="s">
        <v>146</v>
      </c>
      <c r="R20" s="5" t="s">
        <v>141</v>
      </c>
      <c r="S20" s="5" t="s">
        <v>147</v>
      </c>
      <c r="T20" s="5" t="s">
        <v>164</v>
      </c>
      <c r="U20" s="5" t="s">
        <v>165</v>
      </c>
      <c r="V20" s="5" t="s">
        <v>138</v>
      </c>
      <c r="W20" s="6">
        <v>170000000</v>
      </c>
      <c r="X20" s="7">
        <v>4</v>
      </c>
      <c r="Y20" s="7">
        <v>0</v>
      </c>
    </row>
    <row r="21" spans="1:25" x14ac:dyDescent="0.25">
      <c r="A21" s="4">
        <v>20</v>
      </c>
      <c r="B21" s="5" t="s">
        <v>166</v>
      </c>
      <c r="C21" s="5" t="s">
        <v>167</v>
      </c>
      <c r="D21" s="5" t="s">
        <v>168</v>
      </c>
      <c r="E21" s="5" t="s">
        <v>80</v>
      </c>
      <c r="F21" s="5" t="s">
        <v>169</v>
      </c>
      <c r="G21" s="5" t="s">
        <v>30</v>
      </c>
      <c r="H21" s="5" t="s">
        <v>31</v>
      </c>
      <c r="I21" s="5" t="s">
        <v>32</v>
      </c>
      <c r="J21" s="5" t="s">
        <v>82</v>
      </c>
      <c r="K21" s="5" t="s">
        <v>34</v>
      </c>
      <c r="L21" s="5" t="s">
        <v>142</v>
      </c>
      <c r="M21" s="5" t="s">
        <v>30</v>
      </c>
      <c r="N21" s="5" t="s">
        <v>170</v>
      </c>
      <c r="O21" s="5" t="s">
        <v>171</v>
      </c>
      <c r="P21" s="5" t="s">
        <v>172</v>
      </c>
      <c r="Q21" s="5" t="s">
        <v>86</v>
      </c>
      <c r="R21" s="5" t="s">
        <v>82</v>
      </c>
      <c r="S21" s="5" t="s">
        <v>40</v>
      </c>
      <c r="T21" s="5" t="s">
        <v>173</v>
      </c>
      <c r="U21" s="5" t="s">
        <v>174</v>
      </c>
      <c r="V21" s="5" t="s">
        <v>175</v>
      </c>
      <c r="W21" s="6">
        <v>150000000</v>
      </c>
      <c r="X21" s="7">
        <v>2</v>
      </c>
      <c r="Y21" s="7">
        <v>0</v>
      </c>
    </row>
    <row r="22" spans="1:25" x14ac:dyDescent="0.25">
      <c r="A22" s="4">
        <v>21</v>
      </c>
      <c r="B22" s="5" t="s">
        <v>176</v>
      </c>
      <c r="C22" s="5" t="s">
        <v>177</v>
      </c>
      <c r="D22" s="5" t="s">
        <v>178</v>
      </c>
      <c r="E22" s="5" t="s">
        <v>28</v>
      </c>
      <c r="F22" s="5" t="s">
        <v>179</v>
      </c>
      <c r="G22" s="5" t="s">
        <v>30</v>
      </c>
      <c r="H22" s="5" t="s">
        <v>31</v>
      </c>
      <c r="I22" s="5" t="s">
        <v>32</v>
      </c>
      <c r="J22" s="5" t="s">
        <v>141</v>
      </c>
      <c r="K22" s="5" t="s">
        <v>34</v>
      </c>
      <c r="L22" s="5" t="s">
        <v>83</v>
      </c>
      <c r="M22" s="5" t="s">
        <v>30</v>
      </c>
      <c r="N22" s="5" t="s">
        <v>49</v>
      </c>
      <c r="O22" s="5" t="s">
        <v>180</v>
      </c>
      <c r="P22" s="5" t="s">
        <v>181</v>
      </c>
      <c r="Q22" s="5" t="s">
        <v>146</v>
      </c>
      <c r="R22" s="5" t="s">
        <v>141</v>
      </c>
      <c r="S22" s="5" t="s">
        <v>147</v>
      </c>
      <c r="T22" s="5" t="s">
        <v>182</v>
      </c>
      <c r="U22" s="5" t="s">
        <v>183</v>
      </c>
      <c r="V22" s="5" t="s">
        <v>177</v>
      </c>
      <c r="W22" s="6">
        <v>130000000</v>
      </c>
      <c r="X22" s="7">
        <v>2</v>
      </c>
      <c r="Y22" s="7">
        <v>0</v>
      </c>
    </row>
    <row r="23" spans="1:25" x14ac:dyDescent="0.25">
      <c r="A23" s="4">
        <v>22</v>
      </c>
      <c r="B23" s="5" t="s">
        <v>184</v>
      </c>
      <c r="C23" s="5" t="s">
        <v>185</v>
      </c>
      <c r="D23" s="5" t="s">
        <v>186</v>
      </c>
      <c r="E23" s="5" t="s">
        <v>80</v>
      </c>
      <c r="F23" s="5" t="s">
        <v>187</v>
      </c>
      <c r="G23" s="5" t="s">
        <v>30</v>
      </c>
      <c r="H23" s="5" t="s">
        <v>31</v>
      </c>
      <c r="I23" s="5" t="s">
        <v>32</v>
      </c>
      <c r="J23" s="5" t="s">
        <v>188</v>
      </c>
      <c r="K23" s="5" t="s">
        <v>34</v>
      </c>
      <c r="L23" s="5" t="s">
        <v>83</v>
      </c>
      <c r="M23" s="5" t="s">
        <v>30</v>
      </c>
      <c r="N23" s="5" t="s">
        <v>72</v>
      </c>
      <c r="O23" s="5" t="s">
        <v>73</v>
      </c>
      <c r="P23" s="5" t="s">
        <v>189</v>
      </c>
      <c r="Q23" s="5" t="s">
        <v>158</v>
      </c>
      <c r="R23" s="5" t="s">
        <v>157</v>
      </c>
      <c r="S23" s="5" t="s">
        <v>147</v>
      </c>
      <c r="T23" s="5" t="s">
        <v>190</v>
      </c>
      <c r="U23" s="5" t="s">
        <v>191</v>
      </c>
      <c r="V23" s="5" t="s">
        <v>192</v>
      </c>
      <c r="W23" s="6">
        <v>125000000</v>
      </c>
      <c r="X23" s="7">
        <v>3</v>
      </c>
      <c r="Y23" s="7">
        <v>0</v>
      </c>
    </row>
    <row r="24" spans="1:25" x14ac:dyDescent="0.25">
      <c r="A24" s="4">
        <v>23</v>
      </c>
      <c r="B24" s="5" t="s">
        <v>193</v>
      </c>
      <c r="C24" s="5" t="s">
        <v>194</v>
      </c>
      <c r="D24" s="5" t="s">
        <v>195</v>
      </c>
      <c r="E24" s="5" t="s">
        <v>80</v>
      </c>
      <c r="F24" s="5" t="s">
        <v>196</v>
      </c>
      <c r="G24" s="5" t="s">
        <v>30</v>
      </c>
      <c r="H24" s="5" t="s">
        <v>31</v>
      </c>
      <c r="I24" s="5" t="s">
        <v>32</v>
      </c>
      <c r="J24" s="5" t="s">
        <v>197</v>
      </c>
      <c r="K24" s="5" t="s">
        <v>34</v>
      </c>
      <c r="L24" s="5" t="s">
        <v>83</v>
      </c>
      <c r="M24" s="5" t="s">
        <v>30</v>
      </c>
      <c r="N24" s="5" t="s">
        <v>198</v>
      </c>
      <c r="O24" s="5" t="s">
        <v>199</v>
      </c>
      <c r="P24" s="5" t="s">
        <v>199</v>
      </c>
      <c r="Q24" s="5" t="s">
        <v>86</v>
      </c>
      <c r="R24" s="5" t="s">
        <v>82</v>
      </c>
      <c r="S24" s="5" t="s">
        <v>40</v>
      </c>
      <c r="T24" s="5" t="s">
        <v>200</v>
      </c>
      <c r="U24" s="5" t="s">
        <v>201</v>
      </c>
      <c r="V24" s="5" t="s">
        <v>202</v>
      </c>
      <c r="W24" s="6">
        <v>110000000</v>
      </c>
      <c r="X24" s="7">
        <v>2</v>
      </c>
      <c r="Y24" s="7">
        <v>0</v>
      </c>
    </row>
    <row r="25" spans="1:25" x14ac:dyDescent="0.25">
      <c r="A25" s="4">
        <v>24</v>
      </c>
      <c r="B25" s="5" t="s">
        <v>203</v>
      </c>
      <c r="C25" s="5" t="s">
        <v>112</v>
      </c>
      <c r="D25" s="5" t="s">
        <v>204</v>
      </c>
      <c r="E25" s="5" t="s">
        <v>80</v>
      </c>
      <c r="F25" s="5" t="s">
        <v>205</v>
      </c>
      <c r="G25" s="5" t="s">
        <v>30</v>
      </c>
      <c r="H25" s="5" t="s">
        <v>31</v>
      </c>
      <c r="I25" s="5" t="s">
        <v>32</v>
      </c>
      <c r="J25" s="5" t="s">
        <v>197</v>
      </c>
      <c r="K25" s="5" t="s">
        <v>34</v>
      </c>
      <c r="L25" s="5" t="s">
        <v>83</v>
      </c>
      <c r="M25" s="5" t="s">
        <v>30</v>
      </c>
      <c r="N25" s="5" t="s">
        <v>55</v>
      </c>
      <c r="O25" s="5" t="s">
        <v>56</v>
      </c>
      <c r="P25" s="5" t="s">
        <v>56</v>
      </c>
      <c r="Q25" s="5" t="s">
        <v>86</v>
      </c>
      <c r="R25" s="5" t="s">
        <v>82</v>
      </c>
      <c r="S25" s="5" t="s">
        <v>40</v>
      </c>
      <c r="T25" s="5" t="s">
        <v>206</v>
      </c>
      <c r="U25" s="5" t="s">
        <v>207</v>
      </c>
      <c r="V25" s="5" t="s">
        <v>112</v>
      </c>
      <c r="W25" s="6">
        <v>108500000</v>
      </c>
      <c r="X25" s="7">
        <v>2</v>
      </c>
      <c r="Y25" s="7">
        <v>0</v>
      </c>
    </row>
    <row r="26" spans="1:25" x14ac:dyDescent="0.25">
      <c r="A26" s="4">
        <v>25</v>
      </c>
      <c r="B26" s="5" t="s">
        <v>208</v>
      </c>
      <c r="C26" s="5" t="s">
        <v>209</v>
      </c>
      <c r="D26" s="5" t="s">
        <v>210</v>
      </c>
      <c r="E26" s="5" t="s">
        <v>211</v>
      </c>
      <c r="F26" s="5" t="s">
        <v>212</v>
      </c>
      <c r="G26" s="5" t="s">
        <v>30</v>
      </c>
      <c r="H26" s="5" t="s">
        <v>31</v>
      </c>
      <c r="I26" s="5" t="s">
        <v>32</v>
      </c>
      <c r="J26" s="5" t="s">
        <v>213</v>
      </c>
      <c r="K26" s="5" t="s">
        <v>34</v>
      </c>
      <c r="L26" s="5" t="s">
        <v>142</v>
      </c>
      <c r="M26" s="5" t="s">
        <v>30</v>
      </c>
      <c r="N26" s="5" t="s">
        <v>49</v>
      </c>
      <c r="O26" s="5" t="s">
        <v>214</v>
      </c>
      <c r="P26" s="5" t="s">
        <v>215</v>
      </c>
      <c r="Q26" s="5" t="s">
        <v>158</v>
      </c>
      <c r="R26" s="5" t="s">
        <v>157</v>
      </c>
      <c r="S26" s="5" t="s">
        <v>147</v>
      </c>
      <c r="T26" s="5" t="s">
        <v>216</v>
      </c>
      <c r="U26" s="5" t="s">
        <v>217</v>
      </c>
      <c r="V26" s="5" t="s">
        <v>209</v>
      </c>
      <c r="W26" s="6">
        <v>100000000</v>
      </c>
      <c r="X26" s="7">
        <v>1</v>
      </c>
      <c r="Y26" s="7">
        <v>0</v>
      </c>
    </row>
    <row r="27" spans="1:25" x14ac:dyDescent="0.25">
      <c r="A27" s="4">
        <v>26</v>
      </c>
      <c r="B27" s="5" t="s">
        <v>218</v>
      </c>
      <c r="C27" s="5" t="s">
        <v>219</v>
      </c>
      <c r="D27" s="5" t="s">
        <v>220</v>
      </c>
      <c r="E27" s="5" t="s">
        <v>80</v>
      </c>
      <c r="F27" s="5" t="s">
        <v>221</v>
      </c>
      <c r="G27" s="5" t="s">
        <v>30</v>
      </c>
      <c r="H27" s="5" t="s">
        <v>31</v>
      </c>
      <c r="I27" s="5" t="s">
        <v>32</v>
      </c>
      <c r="J27" s="5" t="s">
        <v>157</v>
      </c>
      <c r="K27" s="5" t="s">
        <v>34</v>
      </c>
      <c r="L27" s="5" t="s">
        <v>83</v>
      </c>
      <c r="M27" s="5" t="s">
        <v>30</v>
      </c>
      <c r="N27" s="5" t="s">
        <v>72</v>
      </c>
      <c r="O27" s="5" t="s">
        <v>73</v>
      </c>
      <c r="P27" s="5" t="s">
        <v>74</v>
      </c>
      <c r="Q27" s="5" t="s">
        <v>158</v>
      </c>
      <c r="R27" s="5" t="s">
        <v>157</v>
      </c>
      <c r="S27" s="5" t="s">
        <v>147</v>
      </c>
      <c r="T27" s="5" t="s">
        <v>222</v>
      </c>
      <c r="U27" s="5" t="s">
        <v>223</v>
      </c>
      <c r="V27" s="5" t="s">
        <v>224</v>
      </c>
      <c r="W27" s="6">
        <v>100000000</v>
      </c>
      <c r="X27" s="7">
        <v>1</v>
      </c>
      <c r="Y27" s="7">
        <v>0</v>
      </c>
    </row>
    <row r="28" spans="1:25" x14ac:dyDescent="0.25">
      <c r="A28" s="4">
        <v>27</v>
      </c>
      <c r="B28" s="5" t="s">
        <v>225</v>
      </c>
      <c r="C28" s="5" t="s">
        <v>226</v>
      </c>
      <c r="D28" s="5" t="s">
        <v>227</v>
      </c>
      <c r="E28" s="5" t="s">
        <v>228</v>
      </c>
      <c r="F28" s="5" t="s">
        <v>229</v>
      </c>
      <c r="G28" s="5" t="s">
        <v>30</v>
      </c>
      <c r="H28" s="5" t="s">
        <v>31</v>
      </c>
      <c r="I28" s="5" t="s">
        <v>32</v>
      </c>
      <c r="J28" s="5" t="s">
        <v>157</v>
      </c>
      <c r="K28" s="5" t="s">
        <v>34</v>
      </c>
      <c r="L28" s="5" t="s">
        <v>142</v>
      </c>
      <c r="M28" s="5" t="s">
        <v>30</v>
      </c>
      <c r="N28" s="5" t="s">
        <v>230</v>
      </c>
      <c r="O28" s="5" t="s">
        <v>231</v>
      </c>
      <c r="P28" s="5" t="s">
        <v>231</v>
      </c>
      <c r="Q28" s="5" t="s">
        <v>158</v>
      </c>
      <c r="R28" s="5" t="s">
        <v>157</v>
      </c>
      <c r="S28" s="5" t="s">
        <v>147</v>
      </c>
      <c r="T28" s="5" t="s">
        <v>227</v>
      </c>
      <c r="U28" s="5" t="s">
        <v>50</v>
      </c>
      <c r="V28" s="5" t="s">
        <v>226</v>
      </c>
      <c r="W28" s="6">
        <v>100000000</v>
      </c>
      <c r="X28" s="7">
        <v>1</v>
      </c>
      <c r="Y28" s="7">
        <v>0</v>
      </c>
    </row>
    <row r="29" spans="1:25" x14ac:dyDescent="0.25">
      <c r="A29" s="4">
        <v>28</v>
      </c>
      <c r="B29" s="5" t="s">
        <v>232</v>
      </c>
      <c r="C29" s="5" t="s">
        <v>226</v>
      </c>
      <c r="D29" s="5" t="s">
        <v>233</v>
      </c>
      <c r="E29" s="5" t="s">
        <v>28</v>
      </c>
      <c r="F29" s="5" t="s">
        <v>234</v>
      </c>
      <c r="G29" s="5" t="s">
        <v>30</v>
      </c>
      <c r="H29" s="5" t="s">
        <v>31</v>
      </c>
      <c r="I29" s="5" t="s">
        <v>32</v>
      </c>
      <c r="J29" s="5" t="s">
        <v>197</v>
      </c>
      <c r="K29" s="5" t="s">
        <v>34</v>
      </c>
      <c r="L29" s="5" t="s">
        <v>83</v>
      </c>
      <c r="M29" s="5" t="s">
        <v>30</v>
      </c>
      <c r="N29" s="5" t="s">
        <v>49</v>
      </c>
      <c r="O29" s="5" t="s">
        <v>180</v>
      </c>
      <c r="P29" s="5" t="s">
        <v>235</v>
      </c>
      <c r="Q29" s="5" t="s">
        <v>86</v>
      </c>
      <c r="R29" s="5" t="s">
        <v>82</v>
      </c>
      <c r="S29" s="5" t="s">
        <v>40</v>
      </c>
      <c r="T29" s="5" t="s">
        <v>236</v>
      </c>
      <c r="U29" s="5" t="s">
        <v>237</v>
      </c>
      <c r="V29" s="5" t="s">
        <v>226</v>
      </c>
      <c r="W29" s="6">
        <v>100000000</v>
      </c>
      <c r="X29" s="7">
        <v>2</v>
      </c>
      <c r="Y29" s="7">
        <v>0</v>
      </c>
    </row>
    <row r="30" spans="1:25" x14ac:dyDescent="0.25">
      <c r="A30" s="4">
        <v>29</v>
      </c>
      <c r="B30" s="5" t="s">
        <v>238</v>
      </c>
      <c r="C30" s="5" t="s">
        <v>239</v>
      </c>
      <c r="D30" s="5" t="s">
        <v>240</v>
      </c>
      <c r="E30" s="5" t="s">
        <v>80</v>
      </c>
      <c r="F30" s="5" t="s">
        <v>241</v>
      </c>
      <c r="G30" s="5" t="s">
        <v>30</v>
      </c>
      <c r="H30" s="5" t="s">
        <v>31</v>
      </c>
      <c r="I30" s="5" t="s">
        <v>32</v>
      </c>
      <c r="J30" s="5" t="s">
        <v>242</v>
      </c>
      <c r="K30" s="5" t="s">
        <v>243</v>
      </c>
      <c r="L30" s="5" t="s">
        <v>83</v>
      </c>
      <c r="M30" s="5" t="s">
        <v>30</v>
      </c>
      <c r="N30" s="5" t="s">
        <v>36</v>
      </c>
      <c r="O30" s="5" t="s">
        <v>115</v>
      </c>
      <c r="P30" s="5" t="s">
        <v>244</v>
      </c>
      <c r="Q30" s="5" t="s">
        <v>158</v>
      </c>
      <c r="R30" s="5" t="s">
        <v>157</v>
      </c>
      <c r="S30" s="5" t="s">
        <v>147</v>
      </c>
      <c r="T30" s="5" t="s">
        <v>245</v>
      </c>
      <c r="U30" s="5" t="s">
        <v>246</v>
      </c>
      <c r="V30" s="5" t="s">
        <v>43</v>
      </c>
      <c r="W30" s="6">
        <v>55000000</v>
      </c>
      <c r="X30" s="7">
        <v>2</v>
      </c>
      <c r="Y30" s="7"/>
    </row>
    <row r="31" spans="1:25" x14ac:dyDescent="0.25">
      <c r="A31" s="4">
        <v>30</v>
      </c>
      <c r="B31" s="5" t="s">
        <v>247</v>
      </c>
      <c r="C31" s="5" t="s">
        <v>248</v>
      </c>
      <c r="D31" s="5" t="s">
        <v>249</v>
      </c>
      <c r="E31" s="5" t="s">
        <v>211</v>
      </c>
      <c r="F31" s="5" t="s">
        <v>250</v>
      </c>
      <c r="G31" s="5" t="s">
        <v>30</v>
      </c>
      <c r="H31" s="5" t="s">
        <v>31</v>
      </c>
      <c r="I31" s="5" t="s">
        <v>32</v>
      </c>
      <c r="J31" s="5" t="s">
        <v>251</v>
      </c>
      <c r="K31" s="5" t="s">
        <v>243</v>
      </c>
      <c r="L31" s="5" t="s">
        <v>142</v>
      </c>
      <c r="M31" s="5" t="s">
        <v>30</v>
      </c>
      <c r="N31" s="5" t="s">
        <v>49</v>
      </c>
      <c r="O31" s="5" t="s">
        <v>63</v>
      </c>
      <c r="P31" s="5" t="s">
        <v>64</v>
      </c>
      <c r="Q31" s="5" t="s">
        <v>158</v>
      </c>
      <c r="R31" s="5" t="s">
        <v>157</v>
      </c>
      <c r="S31" s="5" t="s">
        <v>147</v>
      </c>
      <c r="T31" s="5" t="s">
        <v>252</v>
      </c>
      <c r="U31" s="5" t="s">
        <v>253</v>
      </c>
      <c r="V31" s="5" t="s">
        <v>254</v>
      </c>
      <c r="W31" s="6">
        <v>50000000</v>
      </c>
      <c r="X31" s="7">
        <v>2</v>
      </c>
      <c r="Y31" s="7">
        <v>0</v>
      </c>
    </row>
    <row r="32" spans="1:25" x14ac:dyDescent="0.25">
      <c r="A32" s="4">
        <v>31</v>
      </c>
      <c r="B32" s="5" t="s">
        <v>255</v>
      </c>
      <c r="C32" s="5" t="s">
        <v>256</v>
      </c>
      <c r="D32" s="5" t="s">
        <v>257</v>
      </c>
      <c r="E32" s="5" t="s">
        <v>80</v>
      </c>
      <c r="F32" s="5" t="s">
        <v>258</v>
      </c>
      <c r="G32" s="5" t="s">
        <v>30</v>
      </c>
      <c r="H32" s="5" t="s">
        <v>31</v>
      </c>
      <c r="I32" s="5" t="s">
        <v>32</v>
      </c>
      <c r="J32" s="5" t="s">
        <v>107</v>
      </c>
      <c r="K32" s="5" t="s">
        <v>34</v>
      </c>
      <c r="L32" s="5" t="s">
        <v>142</v>
      </c>
      <c r="M32" s="5" t="s">
        <v>30</v>
      </c>
      <c r="N32" s="5" t="s">
        <v>72</v>
      </c>
      <c r="O32" s="5" t="s">
        <v>259</v>
      </c>
      <c r="P32" s="5" t="s">
        <v>259</v>
      </c>
      <c r="Q32" s="5" t="s">
        <v>106</v>
      </c>
      <c r="R32" s="5" t="s">
        <v>107</v>
      </c>
      <c r="S32" s="5" t="s">
        <v>40</v>
      </c>
      <c r="T32" s="5" t="s">
        <v>260</v>
      </c>
      <c r="U32" s="5" t="s">
        <v>261</v>
      </c>
      <c r="V32" s="5" t="s">
        <v>256</v>
      </c>
      <c r="W32" s="6">
        <v>50000000</v>
      </c>
      <c r="X32" s="7">
        <v>1</v>
      </c>
      <c r="Y32" s="7">
        <v>0</v>
      </c>
    </row>
    <row r="33" spans="1:25" x14ac:dyDescent="0.25">
      <c r="A33" s="4">
        <v>32</v>
      </c>
      <c r="B33" s="5" t="s">
        <v>262</v>
      </c>
      <c r="C33" s="5" t="s">
        <v>256</v>
      </c>
      <c r="D33" s="5" t="s">
        <v>263</v>
      </c>
      <c r="E33" s="5" t="s">
        <v>228</v>
      </c>
      <c r="F33" s="5" t="s">
        <v>264</v>
      </c>
      <c r="G33" s="5" t="s">
        <v>30</v>
      </c>
      <c r="H33" s="5" t="s">
        <v>31</v>
      </c>
      <c r="I33" s="5" t="s">
        <v>32</v>
      </c>
      <c r="J33" s="5" t="s">
        <v>265</v>
      </c>
      <c r="K33" s="5" t="s">
        <v>34</v>
      </c>
      <c r="L33" s="5" t="s">
        <v>142</v>
      </c>
      <c r="M33" s="5" t="s">
        <v>30</v>
      </c>
      <c r="N33" s="5" t="s">
        <v>36</v>
      </c>
      <c r="O33" s="5" t="s">
        <v>266</v>
      </c>
      <c r="P33" s="5" t="s">
        <v>267</v>
      </c>
      <c r="Q33" s="5" t="s">
        <v>158</v>
      </c>
      <c r="R33" s="5" t="s">
        <v>157</v>
      </c>
      <c r="S33" s="5" t="s">
        <v>147</v>
      </c>
      <c r="T33" s="5" t="s">
        <v>263</v>
      </c>
      <c r="U33" s="5" t="s">
        <v>268</v>
      </c>
      <c r="V33" s="5" t="s">
        <v>256</v>
      </c>
      <c r="W33" s="6">
        <v>50000000</v>
      </c>
      <c r="X33" s="7">
        <v>2</v>
      </c>
      <c r="Y33" s="7">
        <v>0</v>
      </c>
    </row>
    <row r="34" spans="1:25" x14ac:dyDescent="0.25">
      <c r="A34" s="4">
        <v>33</v>
      </c>
      <c r="B34" s="5" t="s">
        <v>269</v>
      </c>
      <c r="C34" s="5" t="s">
        <v>270</v>
      </c>
      <c r="D34" s="5" t="s">
        <v>271</v>
      </c>
      <c r="E34" s="5" t="s">
        <v>80</v>
      </c>
      <c r="F34" s="5" t="s">
        <v>272</v>
      </c>
      <c r="G34" s="5" t="s">
        <v>30</v>
      </c>
      <c r="H34" s="5" t="s">
        <v>31</v>
      </c>
      <c r="I34" s="5" t="s">
        <v>32</v>
      </c>
      <c r="J34" s="5" t="s">
        <v>82</v>
      </c>
      <c r="K34" s="5" t="s">
        <v>34</v>
      </c>
      <c r="L34" s="5" t="s">
        <v>83</v>
      </c>
      <c r="M34" s="5" t="s">
        <v>30</v>
      </c>
      <c r="N34" s="5" t="s">
        <v>198</v>
      </c>
      <c r="O34" s="5" t="s">
        <v>199</v>
      </c>
      <c r="P34" s="5" t="s">
        <v>199</v>
      </c>
      <c r="Q34" s="5" t="s">
        <v>86</v>
      </c>
      <c r="R34" s="5" t="s">
        <v>82</v>
      </c>
      <c r="S34" s="5" t="s">
        <v>40</v>
      </c>
      <c r="T34" s="5" t="s">
        <v>273</v>
      </c>
      <c r="U34" s="5" t="s">
        <v>274</v>
      </c>
      <c r="V34" s="5" t="s">
        <v>270</v>
      </c>
      <c r="W34" s="6">
        <v>50000000</v>
      </c>
      <c r="X34" s="7">
        <v>4</v>
      </c>
      <c r="Y34" s="7">
        <v>0</v>
      </c>
    </row>
    <row r="35" spans="1:25" x14ac:dyDescent="0.25">
      <c r="A35" s="4">
        <v>34</v>
      </c>
      <c r="B35" s="5" t="s">
        <v>269</v>
      </c>
      <c r="C35" s="5" t="s">
        <v>270</v>
      </c>
      <c r="D35" s="5" t="s">
        <v>271</v>
      </c>
      <c r="E35" s="5" t="s">
        <v>80</v>
      </c>
      <c r="F35" s="5" t="s">
        <v>272</v>
      </c>
      <c r="G35" s="5" t="s">
        <v>30</v>
      </c>
      <c r="H35" s="5" t="s">
        <v>31</v>
      </c>
      <c r="I35" s="5" t="s">
        <v>32</v>
      </c>
      <c r="J35" s="5" t="s">
        <v>107</v>
      </c>
      <c r="K35" s="5" t="s">
        <v>34</v>
      </c>
      <c r="L35" s="5" t="s">
        <v>83</v>
      </c>
      <c r="M35" s="5" t="s">
        <v>30</v>
      </c>
      <c r="N35" s="5" t="s">
        <v>198</v>
      </c>
      <c r="O35" s="5" t="s">
        <v>199</v>
      </c>
      <c r="P35" s="5" t="s">
        <v>199</v>
      </c>
      <c r="Q35" s="5" t="s">
        <v>106</v>
      </c>
      <c r="R35" s="5" t="s">
        <v>107</v>
      </c>
      <c r="S35" s="5" t="s">
        <v>40</v>
      </c>
      <c r="T35" s="5" t="s">
        <v>273</v>
      </c>
      <c r="U35" s="5" t="s">
        <v>274</v>
      </c>
      <c r="V35" s="5" t="s">
        <v>270</v>
      </c>
      <c r="W35" s="6">
        <v>50000000</v>
      </c>
      <c r="X35" s="7">
        <v>4</v>
      </c>
      <c r="Y35" s="7">
        <v>0</v>
      </c>
    </row>
    <row r="36" spans="1:25" x14ac:dyDescent="0.25">
      <c r="A36" s="4">
        <v>35</v>
      </c>
      <c r="B36" s="5" t="s">
        <v>275</v>
      </c>
      <c r="C36" s="5" t="s">
        <v>276</v>
      </c>
      <c r="D36" s="5" t="s">
        <v>277</v>
      </c>
      <c r="E36" s="5" t="s">
        <v>80</v>
      </c>
      <c r="F36" s="5" t="s">
        <v>278</v>
      </c>
      <c r="G36" s="5" t="s">
        <v>30</v>
      </c>
      <c r="H36" s="5" t="s">
        <v>31</v>
      </c>
      <c r="I36" s="5" t="s">
        <v>32</v>
      </c>
      <c r="J36" s="5" t="s">
        <v>107</v>
      </c>
      <c r="K36" s="5" t="s">
        <v>34</v>
      </c>
      <c r="L36" s="5" t="s">
        <v>83</v>
      </c>
      <c r="M36" s="5" t="s">
        <v>30</v>
      </c>
      <c r="N36" s="5" t="s">
        <v>198</v>
      </c>
      <c r="O36" s="5" t="s">
        <v>199</v>
      </c>
      <c r="P36" s="5" t="s">
        <v>199</v>
      </c>
      <c r="Q36" s="5" t="s">
        <v>106</v>
      </c>
      <c r="R36" s="5" t="s">
        <v>107</v>
      </c>
      <c r="S36" s="5" t="s">
        <v>40</v>
      </c>
      <c r="T36" s="5" t="s">
        <v>279</v>
      </c>
      <c r="U36" s="5" t="s">
        <v>280</v>
      </c>
      <c r="V36" s="5" t="s">
        <v>276</v>
      </c>
      <c r="W36" s="6">
        <v>50000000</v>
      </c>
      <c r="X36" s="7">
        <v>2</v>
      </c>
      <c r="Y36" s="7">
        <v>0</v>
      </c>
    </row>
    <row r="37" spans="1:25" x14ac:dyDescent="0.25">
      <c r="A37" s="4">
        <v>36</v>
      </c>
      <c r="B37" s="5" t="s">
        <v>275</v>
      </c>
      <c r="C37" s="5" t="s">
        <v>276</v>
      </c>
      <c r="D37" s="5" t="s">
        <v>277</v>
      </c>
      <c r="E37" s="5" t="s">
        <v>80</v>
      </c>
      <c r="F37" s="5" t="s">
        <v>278</v>
      </c>
      <c r="G37" s="5" t="s">
        <v>30</v>
      </c>
      <c r="H37" s="5" t="s">
        <v>31</v>
      </c>
      <c r="I37" s="5" t="s">
        <v>32</v>
      </c>
      <c r="J37" s="5" t="s">
        <v>82</v>
      </c>
      <c r="K37" s="5" t="s">
        <v>34</v>
      </c>
      <c r="L37" s="5" t="s">
        <v>83</v>
      </c>
      <c r="M37" s="5" t="s">
        <v>30</v>
      </c>
      <c r="N37" s="5" t="s">
        <v>198</v>
      </c>
      <c r="O37" s="5" t="s">
        <v>199</v>
      </c>
      <c r="P37" s="5" t="s">
        <v>199</v>
      </c>
      <c r="Q37" s="5" t="s">
        <v>86</v>
      </c>
      <c r="R37" s="5" t="s">
        <v>82</v>
      </c>
      <c r="S37" s="5" t="s">
        <v>40</v>
      </c>
      <c r="T37" s="5" t="s">
        <v>279</v>
      </c>
      <c r="U37" s="5" t="s">
        <v>280</v>
      </c>
      <c r="V37" s="5" t="s">
        <v>276</v>
      </c>
      <c r="W37" s="6">
        <v>50000000</v>
      </c>
      <c r="X37" s="7">
        <v>2</v>
      </c>
      <c r="Y37" s="7">
        <v>0</v>
      </c>
    </row>
    <row r="38" spans="1:25" x14ac:dyDescent="0.25">
      <c r="A38" s="4">
        <v>37</v>
      </c>
      <c r="B38" s="5" t="s">
        <v>281</v>
      </c>
      <c r="C38" s="5" t="s">
        <v>282</v>
      </c>
      <c r="D38" s="5" t="s">
        <v>65</v>
      </c>
      <c r="E38" s="5" t="s">
        <v>228</v>
      </c>
      <c r="F38" s="5" t="s">
        <v>283</v>
      </c>
      <c r="G38" s="5" t="s">
        <v>30</v>
      </c>
      <c r="H38" s="5" t="s">
        <v>31</v>
      </c>
      <c r="I38" s="5" t="s">
        <v>32</v>
      </c>
      <c r="J38" s="5" t="s">
        <v>284</v>
      </c>
      <c r="K38" s="5" t="s">
        <v>34</v>
      </c>
      <c r="L38" s="5" t="s">
        <v>142</v>
      </c>
      <c r="M38" s="5" t="s">
        <v>30</v>
      </c>
      <c r="N38" s="5" t="s">
        <v>55</v>
      </c>
      <c r="O38" s="5" t="s">
        <v>285</v>
      </c>
      <c r="P38" s="5" t="s">
        <v>285</v>
      </c>
      <c r="Q38" s="5" t="s">
        <v>158</v>
      </c>
      <c r="R38" s="5" t="s">
        <v>157</v>
      </c>
      <c r="S38" s="5" t="s">
        <v>147</v>
      </c>
      <c r="T38" s="5" t="s">
        <v>65</v>
      </c>
      <c r="U38" s="5" t="s">
        <v>286</v>
      </c>
      <c r="V38" s="5" t="s">
        <v>67</v>
      </c>
      <c r="W38" s="6">
        <v>50000000</v>
      </c>
      <c r="X38" s="7">
        <v>2</v>
      </c>
      <c r="Y38" s="7">
        <v>0</v>
      </c>
    </row>
    <row r="39" spans="1:25" x14ac:dyDescent="0.25">
      <c r="A39" s="4">
        <v>38</v>
      </c>
      <c r="B39" s="5" t="s">
        <v>287</v>
      </c>
      <c r="C39" s="5" t="s">
        <v>288</v>
      </c>
      <c r="D39" s="5" t="s">
        <v>289</v>
      </c>
      <c r="E39" s="5" t="s">
        <v>80</v>
      </c>
      <c r="F39" s="5" t="s">
        <v>290</v>
      </c>
      <c r="G39" s="5" t="s">
        <v>30</v>
      </c>
      <c r="H39" s="5" t="s">
        <v>31</v>
      </c>
      <c r="I39" s="5" t="s">
        <v>32</v>
      </c>
      <c r="J39" s="5" t="s">
        <v>141</v>
      </c>
      <c r="K39" s="5" t="s">
        <v>34</v>
      </c>
      <c r="L39" s="5" t="s">
        <v>83</v>
      </c>
      <c r="M39" s="5" t="s">
        <v>30</v>
      </c>
      <c r="N39" s="5" t="s">
        <v>36</v>
      </c>
      <c r="O39" s="5" t="s">
        <v>291</v>
      </c>
      <c r="P39" s="5" t="s">
        <v>292</v>
      </c>
      <c r="Q39" s="5" t="s">
        <v>146</v>
      </c>
      <c r="R39" s="5" t="s">
        <v>141</v>
      </c>
      <c r="S39" s="5" t="s">
        <v>147</v>
      </c>
      <c r="T39" s="5" t="s">
        <v>293</v>
      </c>
      <c r="U39" s="5" t="s">
        <v>294</v>
      </c>
      <c r="V39" s="5" t="s">
        <v>295</v>
      </c>
      <c r="W39" s="6">
        <v>50000000</v>
      </c>
      <c r="X39" s="7">
        <v>2</v>
      </c>
      <c r="Y39" s="7">
        <v>0</v>
      </c>
    </row>
    <row r="40" spans="1:25" x14ac:dyDescent="0.25">
      <c r="A40" s="4">
        <v>39</v>
      </c>
      <c r="B40" s="5" t="s">
        <v>296</v>
      </c>
      <c r="C40" s="5" t="s">
        <v>295</v>
      </c>
      <c r="D40" s="5" t="s">
        <v>297</v>
      </c>
      <c r="E40" s="5" t="s">
        <v>28</v>
      </c>
      <c r="F40" s="5" t="s">
        <v>298</v>
      </c>
      <c r="G40" s="5" t="s">
        <v>30</v>
      </c>
      <c r="H40" s="5" t="s">
        <v>31</v>
      </c>
      <c r="I40" s="5" t="s">
        <v>32</v>
      </c>
      <c r="J40" s="5" t="s">
        <v>141</v>
      </c>
      <c r="K40" s="5" t="s">
        <v>34</v>
      </c>
      <c r="L40" s="5" t="s">
        <v>83</v>
      </c>
      <c r="M40" s="5" t="s">
        <v>30</v>
      </c>
      <c r="N40" s="5" t="s">
        <v>230</v>
      </c>
      <c r="O40" s="5" t="s">
        <v>231</v>
      </c>
      <c r="P40" s="5" t="s">
        <v>299</v>
      </c>
      <c r="Q40" s="5" t="s">
        <v>146</v>
      </c>
      <c r="R40" s="5" t="s">
        <v>141</v>
      </c>
      <c r="S40" s="5" t="s">
        <v>147</v>
      </c>
      <c r="T40" s="5" t="s">
        <v>300</v>
      </c>
      <c r="U40" s="5" t="s">
        <v>301</v>
      </c>
      <c r="V40" s="5" t="s">
        <v>295</v>
      </c>
      <c r="W40" s="6">
        <v>50000000</v>
      </c>
      <c r="X40" s="7">
        <v>2</v>
      </c>
      <c r="Y40" s="7">
        <v>0</v>
      </c>
    </row>
    <row r="41" spans="1:25" x14ac:dyDescent="0.25">
      <c r="A41" s="4">
        <v>40</v>
      </c>
      <c r="B41" s="5" t="s">
        <v>302</v>
      </c>
      <c r="C41" s="5" t="s">
        <v>303</v>
      </c>
      <c r="D41" s="5" t="s">
        <v>304</v>
      </c>
      <c r="E41" s="5" t="s">
        <v>80</v>
      </c>
      <c r="F41" s="5" t="s">
        <v>305</v>
      </c>
      <c r="G41" s="5" t="s">
        <v>30</v>
      </c>
      <c r="H41" s="5" t="s">
        <v>31</v>
      </c>
      <c r="I41" s="5" t="s">
        <v>32</v>
      </c>
      <c r="J41" s="5" t="s">
        <v>82</v>
      </c>
      <c r="K41" s="5" t="s">
        <v>34</v>
      </c>
      <c r="L41" s="5" t="s">
        <v>83</v>
      </c>
      <c r="M41" s="5" t="s">
        <v>30</v>
      </c>
      <c r="N41" s="5" t="s">
        <v>72</v>
      </c>
      <c r="O41" s="5" t="s">
        <v>306</v>
      </c>
      <c r="P41" s="5" t="s">
        <v>307</v>
      </c>
      <c r="Q41" s="5" t="s">
        <v>86</v>
      </c>
      <c r="R41" s="5" t="s">
        <v>82</v>
      </c>
      <c r="S41" s="5" t="s">
        <v>40</v>
      </c>
      <c r="T41" s="5" t="s">
        <v>308</v>
      </c>
      <c r="U41" s="5" t="s">
        <v>309</v>
      </c>
      <c r="V41" s="5" t="s">
        <v>303</v>
      </c>
      <c r="W41" s="6">
        <v>50000000</v>
      </c>
      <c r="X41" s="7">
        <v>5</v>
      </c>
      <c r="Y41" s="7">
        <v>0</v>
      </c>
    </row>
    <row r="42" spans="1:25" x14ac:dyDescent="0.25">
      <c r="A42" s="4">
        <v>41</v>
      </c>
      <c r="B42" s="5" t="s">
        <v>302</v>
      </c>
      <c r="C42" s="5" t="s">
        <v>303</v>
      </c>
      <c r="D42" s="5" t="s">
        <v>304</v>
      </c>
      <c r="E42" s="5" t="s">
        <v>80</v>
      </c>
      <c r="F42" s="5" t="s">
        <v>305</v>
      </c>
      <c r="G42" s="5" t="s">
        <v>30</v>
      </c>
      <c r="H42" s="5" t="s">
        <v>31</v>
      </c>
      <c r="I42" s="5" t="s">
        <v>32</v>
      </c>
      <c r="J42" s="5" t="s">
        <v>107</v>
      </c>
      <c r="K42" s="5" t="s">
        <v>34</v>
      </c>
      <c r="L42" s="5" t="s">
        <v>83</v>
      </c>
      <c r="M42" s="5" t="s">
        <v>30</v>
      </c>
      <c r="N42" s="5" t="s">
        <v>72</v>
      </c>
      <c r="O42" s="5" t="s">
        <v>306</v>
      </c>
      <c r="P42" s="5" t="s">
        <v>307</v>
      </c>
      <c r="Q42" s="5" t="s">
        <v>106</v>
      </c>
      <c r="R42" s="5" t="s">
        <v>107</v>
      </c>
      <c r="S42" s="5" t="s">
        <v>40</v>
      </c>
      <c r="T42" s="5" t="s">
        <v>308</v>
      </c>
      <c r="U42" s="5" t="s">
        <v>309</v>
      </c>
      <c r="V42" s="5" t="s">
        <v>303</v>
      </c>
      <c r="W42" s="6">
        <v>50000000</v>
      </c>
      <c r="X42" s="7">
        <v>5</v>
      </c>
      <c r="Y42" s="7">
        <v>0</v>
      </c>
    </row>
    <row r="43" spans="1:25" x14ac:dyDescent="0.25">
      <c r="A43" s="4">
        <v>42</v>
      </c>
      <c r="B43" s="5" t="s">
        <v>310</v>
      </c>
      <c r="C43" s="5" t="s">
        <v>311</v>
      </c>
      <c r="D43" s="5" t="s">
        <v>312</v>
      </c>
      <c r="E43" s="5" t="s">
        <v>228</v>
      </c>
      <c r="F43" s="5" t="s">
        <v>313</v>
      </c>
      <c r="G43" s="5" t="s">
        <v>30</v>
      </c>
      <c r="H43" s="5" t="s">
        <v>31</v>
      </c>
      <c r="I43" s="5" t="s">
        <v>32</v>
      </c>
      <c r="J43" s="5" t="s">
        <v>157</v>
      </c>
      <c r="K43" s="5" t="s">
        <v>34</v>
      </c>
      <c r="L43" s="5" t="s">
        <v>142</v>
      </c>
      <c r="M43" s="5" t="s">
        <v>30</v>
      </c>
      <c r="N43" s="5" t="s">
        <v>49</v>
      </c>
      <c r="O43" s="5" t="s">
        <v>180</v>
      </c>
      <c r="P43" s="5" t="s">
        <v>314</v>
      </c>
      <c r="Q43" s="5" t="s">
        <v>158</v>
      </c>
      <c r="R43" s="5" t="s">
        <v>157</v>
      </c>
      <c r="S43" s="5" t="s">
        <v>147</v>
      </c>
      <c r="T43" s="5" t="s">
        <v>312</v>
      </c>
      <c r="U43" s="5" t="s">
        <v>50</v>
      </c>
      <c r="V43" s="5" t="s">
        <v>311</v>
      </c>
      <c r="W43" s="6">
        <v>50000000</v>
      </c>
      <c r="X43" s="7">
        <v>1</v>
      </c>
      <c r="Y43" s="7">
        <v>0</v>
      </c>
    </row>
    <row r="44" spans="1:25" x14ac:dyDescent="0.25">
      <c r="A44" s="4">
        <v>43</v>
      </c>
      <c r="B44" s="5" t="s">
        <v>315</v>
      </c>
      <c r="C44" s="5" t="s">
        <v>226</v>
      </c>
      <c r="D44" s="5" t="s">
        <v>316</v>
      </c>
      <c r="E44" s="5" t="s">
        <v>317</v>
      </c>
      <c r="F44" s="5" t="s">
        <v>318</v>
      </c>
      <c r="G44" s="5" t="s">
        <v>30</v>
      </c>
      <c r="H44" s="5" t="s">
        <v>31</v>
      </c>
      <c r="I44" s="5" t="s">
        <v>32</v>
      </c>
      <c r="J44" s="5" t="s">
        <v>157</v>
      </c>
      <c r="K44" s="5" t="s">
        <v>34</v>
      </c>
      <c r="L44" s="5" t="s">
        <v>83</v>
      </c>
      <c r="M44" s="5" t="s">
        <v>30</v>
      </c>
      <c r="N44" s="5" t="s">
        <v>49</v>
      </c>
      <c r="O44" s="5" t="s">
        <v>180</v>
      </c>
      <c r="P44" s="5" t="s">
        <v>181</v>
      </c>
      <c r="Q44" s="5" t="s">
        <v>158</v>
      </c>
      <c r="R44" s="5" t="s">
        <v>157</v>
      </c>
      <c r="S44" s="5" t="s">
        <v>147</v>
      </c>
      <c r="T44" s="5" t="s">
        <v>319</v>
      </c>
      <c r="U44" s="5" t="s">
        <v>320</v>
      </c>
      <c r="V44" s="5" t="s">
        <v>226</v>
      </c>
      <c r="W44" s="6">
        <v>50000000</v>
      </c>
      <c r="X44" s="7">
        <v>10</v>
      </c>
      <c r="Y44" s="7">
        <v>0</v>
      </c>
    </row>
    <row r="45" spans="1:25" x14ac:dyDescent="0.25">
      <c r="A45" s="4">
        <v>44</v>
      </c>
      <c r="B45" s="5" t="s">
        <v>321</v>
      </c>
      <c r="C45" s="5" t="s">
        <v>322</v>
      </c>
      <c r="D45" s="5" t="s">
        <v>323</v>
      </c>
      <c r="E45" s="5" t="s">
        <v>80</v>
      </c>
      <c r="F45" s="5" t="s">
        <v>324</v>
      </c>
      <c r="G45" s="5" t="s">
        <v>30</v>
      </c>
      <c r="H45" s="5" t="s">
        <v>31</v>
      </c>
      <c r="I45" s="5" t="s">
        <v>32</v>
      </c>
      <c r="J45" s="5" t="s">
        <v>157</v>
      </c>
      <c r="K45" s="5" t="s">
        <v>34</v>
      </c>
      <c r="L45" s="5" t="s">
        <v>83</v>
      </c>
      <c r="M45" s="5" t="s">
        <v>30</v>
      </c>
      <c r="N45" s="5" t="s">
        <v>72</v>
      </c>
      <c r="O45" s="5" t="s">
        <v>325</v>
      </c>
      <c r="P45" s="5" t="s">
        <v>326</v>
      </c>
      <c r="Q45" s="5" t="s">
        <v>158</v>
      </c>
      <c r="R45" s="5" t="s">
        <v>157</v>
      </c>
      <c r="S45" s="5" t="s">
        <v>147</v>
      </c>
      <c r="T45" s="5" t="s">
        <v>327</v>
      </c>
      <c r="U45" s="5" t="s">
        <v>328</v>
      </c>
      <c r="V45" s="5" t="s">
        <v>226</v>
      </c>
      <c r="W45" s="6">
        <v>50000000</v>
      </c>
      <c r="X45" s="7">
        <v>1</v>
      </c>
      <c r="Y45" s="7">
        <v>0</v>
      </c>
    </row>
    <row r="46" spans="1:25" x14ac:dyDescent="0.25">
      <c r="A46" s="4">
        <v>45</v>
      </c>
      <c r="B46" s="5" t="s">
        <v>329</v>
      </c>
      <c r="C46" s="5" t="s">
        <v>330</v>
      </c>
      <c r="D46" s="5" t="s">
        <v>331</v>
      </c>
      <c r="E46" s="5" t="s">
        <v>28</v>
      </c>
      <c r="F46" s="5" t="s">
        <v>332</v>
      </c>
      <c r="G46" s="5" t="s">
        <v>30</v>
      </c>
      <c r="H46" s="5" t="s">
        <v>31</v>
      </c>
      <c r="I46" s="5" t="s">
        <v>32</v>
      </c>
      <c r="J46" s="5" t="s">
        <v>333</v>
      </c>
      <c r="K46" s="5" t="s">
        <v>34</v>
      </c>
      <c r="L46" s="5" t="s">
        <v>83</v>
      </c>
      <c r="M46" s="5" t="s">
        <v>30</v>
      </c>
      <c r="N46" s="5" t="s">
        <v>36</v>
      </c>
      <c r="O46" s="5" t="s">
        <v>291</v>
      </c>
      <c r="P46" s="5" t="s">
        <v>334</v>
      </c>
      <c r="Q46" s="5" t="s">
        <v>335</v>
      </c>
      <c r="R46" s="5" t="s">
        <v>333</v>
      </c>
      <c r="S46" s="5" t="s">
        <v>40</v>
      </c>
      <c r="T46" s="5" t="s">
        <v>336</v>
      </c>
      <c r="U46" s="5" t="s">
        <v>337</v>
      </c>
      <c r="V46" s="5" t="s">
        <v>338</v>
      </c>
      <c r="W46" s="6">
        <v>50000000</v>
      </c>
      <c r="X46" s="7">
        <v>20</v>
      </c>
      <c r="Y46" s="7">
        <v>0</v>
      </c>
    </row>
    <row r="47" spans="1:25" x14ac:dyDescent="0.25">
      <c r="A47" s="4">
        <v>46</v>
      </c>
      <c r="B47" s="5" t="s">
        <v>339</v>
      </c>
      <c r="C47" s="5" t="s">
        <v>270</v>
      </c>
      <c r="D47" s="5" t="s">
        <v>340</v>
      </c>
      <c r="E47" s="5" t="s">
        <v>228</v>
      </c>
      <c r="F47" s="5" t="s">
        <v>341</v>
      </c>
      <c r="G47" s="5" t="s">
        <v>30</v>
      </c>
      <c r="H47" s="5" t="s">
        <v>31</v>
      </c>
      <c r="I47" s="5" t="s">
        <v>32</v>
      </c>
      <c r="J47" s="5" t="s">
        <v>342</v>
      </c>
      <c r="K47" s="5" t="s">
        <v>34</v>
      </c>
      <c r="L47" s="5" t="s">
        <v>142</v>
      </c>
      <c r="M47" s="5" t="s">
        <v>30</v>
      </c>
      <c r="N47" s="5" t="s">
        <v>72</v>
      </c>
      <c r="O47" s="5" t="s">
        <v>259</v>
      </c>
      <c r="P47" s="5" t="s">
        <v>343</v>
      </c>
      <c r="Q47" s="5" t="s">
        <v>158</v>
      </c>
      <c r="R47" s="5" t="s">
        <v>157</v>
      </c>
      <c r="S47" s="5" t="s">
        <v>147</v>
      </c>
      <c r="T47" s="5" t="s">
        <v>340</v>
      </c>
      <c r="U47" s="5" t="s">
        <v>50</v>
      </c>
      <c r="V47" s="5" t="s">
        <v>270</v>
      </c>
      <c r="W47" s="6">
        <v>45000000</v>
      </c>
      <c r="X47" s="7">
        <v>2</v>
      </c>
      <c r="Y47" s="7">
        <v>0</v>
      </c>
    </row>
    <row r="48" spans="1:25" x14ac:dyDescent="0.25">
      <c r="A48" s="4">
        <v>47</v>
      </c>
      <c r="B48" s="5" t="s">
        <v>344</v>
      </c>
      <c r="C48" s="5" t="s">
        <v>345</v>
      </c>
      <c r="D48" s="5" t="s">
        <v>346</v>
      </c>
      <c r="E48" s="5" t="s">
        <v>80</v>
      </c>
      <c r="F48" s="5" t="s">
        <v>347</v>
      </c>
      <c r="G48" s="5" t="s">
        <v>30</v>
      </c>
      <c r="H48" s="5" t="s">
        <v>31</v>
      </c>
      <c r="I48" s="5" t="s">
        <v>32</v>
      </c>
      <c r="J48" s="5" t="s">
        <v>348</v>
      </c>
      <c r="K48" s="5" t="s">
        <v>34</v>
      </c>
      <c r="L48" s="5" t="s">
        <v>83</v>
      </c>
      <c r="M48" s="5" t="s">
        <v>30</v>
      </c>
      <c r="N48" s="5" t="s">
        <v>55</v>
      </c>
      <c r="O48" s="5" t="s">
        <v>56</v>
      </c>
      <c r="P48" s="5" t="s">
        <v>349</v>
      </c>
      <c r="Q48" s="5" t="s">
        <v>106</v>
      </c>
      <c r="R48" s="5" t="s">
        <v>107</v>
      </c>
      <c r="S48" s="5" t="s">
        <v>40</v>
      </c>
      <c r="T48" s="5" t="s">
        <v>350</v>
      </c>
      <c r="U48" s="5" t="s">
        <v>351</v>
      </c>
      <c r="V48" s="5" t="s">
        <v>345</v>
      </c>
      <c r="W48" s="6">
        <v>43000000</v>
      </c>
      <c r="X48" s="7">
        <v>3</v>
      </c>
      <c r="Y48" s="7">
        <v>0</v>
      </c>
    </row>
    <row r="49" spans="1:25" x14ac:dyDescent="0.25">
      <c r="A49" s="4">
        <v>48</v>
      </c>
      <c r="B49" s="5" t="s">
        <v>352</v>
      </c>
      <c r="C49" s="5" t="s">
        <v>353</v>
      </c>
      <c r="D49" s="5" t="s">
        <v>354</v>
      </c>
      <c r="E49" s="5" t="s">
        <v>228</v>
      </c>
      <c r="F49" s="5" t="s">
        <v>355</v>
      </c>
      <c r="G49" s="5" t="s">
        <v>30</v>
      </c>
      <c r="H49" s="5" t="s">
        <v>31</v>
      </c>
      <c r="I49" s="5" t="s">
        <v>32</v>
      </c>
      <c r="J49" s="5" t="s">
        <v>157</v>
      </c>
      <c r="K49" s="5" t="s">
        <v>34</v>
      </c>
      <c r="L49" s="5" t="s">
        <v>142</v>
      </c>
      <c r="M49" s="5" t="s">
        <v>30</v>
      </c>
      <c r="N49" s="5" t="s">
        <v>124</v>
      </c>
      <c r="O49" s="5" t="s">
        <v>356</v>
      </c>
      <c r="P49" s="5" t="s">
        <v>357</v>
      </c>
      <c r="Q49" s="5" t="s">
        <v>158</v>
      </c>
      <c r="R49" s="5" t="s">
        <v>157</v>
      </c>
      <c r="S49" s="5" t="s">
        <v>147</v>
      </c>
      <c r="T49" s="5" t="s">
        <v>354</v>
      </c>
      <c r="U49" s="5" t="s">
        <v>358</v>
      </c>
      <c r="V49" s="5" t="s">
        <v>353</v>
      </c>
      <c r="W49" s="6">
        <v>40000000</v>
      </c>
      <c r="X49" s="7">
        <v>1</v>
      </c>
      <c r="Y49" s="7">
        <v>0</v>
      </c>
    </row>
    <row r="50" spans="1:25" x14ac:dyDescent="0.25">
      <c r="A50" s="4">
        <v>49</v>
      </c>
      <c r="B50" s="5" t="s">
        <v>359</v>
      </c>
      <c r="C50" s="5" t="s">
        <v>360</v>
      </c>
      <c r="D50" s="5" t="s">
        <v>361</v>
      </c>
      <c r="E50" s="5" t="s">
        <v>228</v>
      </c>
      <c r="F50" s="5" t="s">
        <v>362</v>
      </c>
      <c r="G50" s="5" t="s">
        <v>30</v>
      </c>
      <c r="H50" s="5" t="s">
        <v>31</v>
      </c>
      <c r="I50" s="5" t="s">
        <v>32</v>
      </c>
      <c r="J50" s="5" t="s">
        <v>363</v>
      </c>
      <c r="K50" s="5" t="s">
        <v>34</v>
      </c>
      <c r="L50" s="5" t="s">
        <v>142</v>
      </c>
      <c r="M50" s="5" t="s">
        <v>30</v>
      </c>
      <c r="N50" s="5" t="s">
        <v>49</v>
      </c>
      <c r="O50" s="5" t="s">
        <v>180</v>
      </c>
      <c r="P50" s="5" t="s">
        <v>314</v>
      </c>
      <c r="Q50" s="5" t="s">
        <v>146</v>
      </c>
      <c r="R50" s="5" t="s">
        <v>141</v>
      </c>
      <c r="S50" s="5" t="s">
        <v>147</v>
      </c>
      <c r="T50" s="5" t="s">
        <v>361</v>
      </c>
      <c r="U50" s="5" t="s">
        <v>364</v>
      </c>
      <c r="V50" s="5" t="s">
        <v>360</v>
      </c>
      <c r="W50" s="6">
        <v>35000000</v>
      </c>
      <c r="X50" s="7">
        <v>3</v>
      </c>
      <c r="Y50" s="7">
        <v>0</v>
      </c>
    </row>
    <row r="51" spans="1:25" x14ac:dyDescent="0.25">
      <c r="A51" s="4">
        <v>50</v>
      </c>
      <c r="B51" s="5" t="s">
        <v>344</v>
      </c>
      <c r="C51" s="5" t="s">
        <v>345</v>
      </c>
      <c r="D51" s="5" t="s">
        <v>346</v>
      </c>
      <c r="E51" s="5" t="s">
        <v>80</v>
      </c>
      <c r="F51" s="5" t="s">
        <v>347</v>
      </c>
      <c r="G51" s="5" t="s">
        <v>30</v>
      </c>
      <c r="H51" s="5" t="s">
        <v>31</v>
      </c>
      <c r="I51" s="5" t="s">
        <v>32</v>
      </c>
      <c r="J51" s="5" t="s">
        <v>197</v>
      </c>
      <c r="K51" s="5" t="s">
        <v>34</v>
      </c>
      <c r="L51" s="5" t="s">
        <v>83</v>
      </c>
      <c r="M51" s="5" t="s">
        <v>30</v>
      </c>
      <c r="N51" s="5" t="s">
        <v>55</v>
      </c>
      <c r="O51" s="5" t="s">
        <v>56</v>
      </c>
      <c r="P51" s="5" t="s">
        <v>349</v>
      </c>
      <c r="Q51" s="5" t="s">
        <v>86</v>
      </c>
      <c r="R51" s="5" t="s">
        <v>82</v>
      </c>
      <c r="S51" s="5" t="s">
        <v>40</v>
      </c>
      <c r="T51" s="5" t="s">
        <v>350</v>
      </c>
      <c r="U51" s="5" t="s">
        <v>351</v>
      </c>
      <c r="V51" s="5" t="s">
        <v>345</v>
      </c>
      <c r="W51" s="6">
        <v>32000000</v>
      </c>
      <c r="X51" s="7">
        <v>3</v>
      </c>
      <c r="Y51" s="7">
        <v>0</v>
      </c>
    </row>
    <row r="52" spans="1:25" x14ac:dyDescent="0.25">
      <c r="A52" s="4">
        <v>51</v>
      </c>
      <c r="B52" s="5" t="s">
        <v>365</v>
      </c>
      <c r="C52" s="5" t="s">
        <v>366</v>
      </c>
      <c r="D52" s="5" t="s">
        <v>367</v>
      </c>
      <c r="E52" s="5" t="s">
        <v>28</v>
      </c>
      <c r="F52" s="5" t="s">
        <v>368</v>
      </c>
      <c r="G52" s="5" t="s">
        <v>30</v>
      </c>
      <c r="H52" s="5" t="s">
        <v>31</v>
      </c>
      <c r="I52" s="5" t="s">
        <v>32</v>
      </c>
      <c r="J52" s="5" t="s">
        <v>82</v>
      </c>
      <c r="K52" s="5" t="s">
        <v>34</v>
      </c>
      <c r="L52" s="5" t="s">
        <v>142</v>
      </c>
      <c r="M52" s="5" t="s">
        <v>30</v>
      </c>
      <c r="N52" s="5" t="s">
        <v>49</v>
      </c>
      <c r="O52" s="5" t="s">
        <v>162</v>
      </c>
      <c r="P52" s="5" t="s">
        <v>369</v>
      </c>
      <c r="Q52" s="5" t="s">
        <v>86</v>
      </c>
      <c r="R52" s="5" t="s">
        <v>82</v>
      </c>
      <c r="S52" s="5" t="s">
        <v>40</v>
      </c>
      <c r="T52" s="5" t="s">
        <v>370</v>
      </c>
      <c r="U52" s="5" t="s">
        <v>371</v>
      </c>
      <c r="V52" s="5" t="s">
        <v>254</v>
      </c>
      <c r="W52" s="6">
        <v>30000000</v>
      </c>
      <c r="X52" s="7">
        <v>2</v>
      </c>
      <c r="Y52" s="7">
        <v>0</v>
      </c>
    </row>
    <row r="53" spans="1:25" x14ac:dyDescent="0.25">
      <c r="A53" s="4">
        <v>52</v>
      </c>
      <c r="B53" s="5" t="s">
        <v>372</v>
      </c>
      <c r="C53" s="5" t="s">
        <v>373</v>
      </c>
      <c r="D53" s="5" t="s">
        <v>374</v>
      </c>
      <c r="E53" s="5" t="s">
        <v>80</v>
      </c>
      <c r="F53" s="5" t="s">
        <v>375</v>
      </c>
      <c r="G53" s="5" t="s">
        <v>30</v>
      </c>
      <c r="H53" s="5" t="s">
        <v>31</v>
      </c>
      <c r="I53" s="5" t="s">
        <v>32</v>
      </c>
      <c r="J53" s="5" t="s">
        <v>157</v>
      </c>
      <c r="K53" s="5" t="s">
        <v>34</v>
      </c>
      <c r="L53" s="5" t="s">
        <v>142</v>
      </c>
      <c r="M53" s="5" t="s">
        <v>30</v>
      </c>
      <c r="N53" s="5" t="s">
        <v>49</v>
      </c>
      <c r="O53" s="5" t="s">
        <v>63</v>
      </c>
      <c r="P53" s="5" t="s">
        <v>376</v>
      </c>
      <c r="Q53" s="5" t="s">
        <v>158</v>
      </c>
      <c r="R53" s="5" t="s">
        <v>157</v>
      </c>
      <c r="S53" s="5" t="s">
        <v>147</v>
      </c>
      <c r="T53" s="5" t="s">
        <v>377</v>
      </c>
      <c r="U53" s="5" t="s">
        <v>378</v>
      </c>
      <c r="V53" s="5" t="s">
        <v>209</v>
      </c>
      <c r="W53" s="6">
        <v>30000000</v>
      </c>
      <c r="X53" s="7">
        <v>4</v>
      </c>
      <c r="Y53" s="7">
        <v>0</v>
      </c>
    </row>
    <row r="54" spans="1:25" x14ac:dyDescent="0.25">
      <c r="A54" s="4">
        <v>53</v>
      </c>
      <c r="B54" s="5" t="s">
        <v>379</v>
      </c>
      <c r="C54" s="5" t="s">
        <v>380</v>
      </c>
      <c r="D54" s="5" t="s">
        <v>381</v>
      </c>
      <c r="E54" s="5" t="s">
        <v>28</v>
      </c>
      <c r="F54" s="5" t="s">
        <v>382</v>
      </c>
      <c r="G54" s="5" t="s">
        <v>30</v>
      </c>
      <c r="H54" s="5" t="s">
        <v>31</v>
      </c>
      <c r="I54" s="5" t="s">
        <v>32</v>
      </c>
      <c r="J54" s="5" t="s">
        <v>82</v>
      </c>
      <c r="K54" s="5" t="s">
        <v>34</v>
      </c>
      <c r="L54" s="5" t="s">
        <v>142</v>
      </c>
      <c r="M54" s="5" t="s">
        <v>30</v>
      </c>
      <c r="N54" s="5" t="s">
        <v>36</v>
      </c>
      <c r="O54" s="5" t="s">
        <v>84</v>
      </c>
      <c r="P54" s="5" t="s">
        <v>85</v>
      </c>
      <c r="Q54" s="5" t="s">
        <v>86</v>
      </c>
      <c r="R54" s="5" t="s">
        <v>82</v>
      </c>
      <c r="S54" s="5" t="s">
        <v>40</v>
      </c>
      <c r="T54" s="5" t="s">
        <v>383</v>
      </c>
      <c r="U54" s="5" t="s">
        <v>384</v>
      </c>
      <c r="V54" s="5" t="s">
        <v>192</v>
      </c>
      <c r="W54" s="6">
        <v>30000000</v>
      </c>
      <c r="X54" s="7">
        <v>4</v>
      </c>
      <c r="Y54" s="7">
        <v>0</v>
      </c>
    </row>
    <row r="55" spans="1:25" x14ac:dyDescent="0.25">
      <c r="A55" s="4">
        <v>54</v>
      </c>
      <c r="B55" s="5" t="s">
        <v>385</v>
      </c>
      <c r="C55" s="5" t="s">
        <v>386</v>
      </c>
      <c r="D55" s="5" t="s">
        <v>387</v>
      </c>
      <c r="E55" s="5" t="s">
        <v>80</v>
      </c>
      <c r="F55" s="5" t="s">
        <v>388</v>
      </c>
      <c r="G55" s="5" t="s">
        <v>30</v>
      </c>
      <c r="H55" s="5" t="s">
        <v>31</v>
      </c>
      <c r="I55" s="5" t="s">
        <v>32</v>
      </c>
      <c r="J55" s="5" t="s">
        <v>82</v>
      </c>
      <c r="K55" s="5" t="s">
        <v>34</v>
      </c>
      <c r="L55" s="5" t="s">
        <v>83</v>
      </c>
      <c r="M55" s="5" t="s">
        <v>30</v>
      </c>
      <c r="N55" s="5" t="s">
        <v>230</v>
      </c>
      <c r="O55" s="5" t="s">
        <v>389</v>
      </c>
      <c r="P55" s="5" t="s">
        <v>390</v>
      </c>
      <c r="Q55" s="5" t="s">
        <v>86</v>
      </c>
      <c r="R55" s="5" t="s">
        <v>82</v>
      </c>
      <c r="S55" s="5" t="s">
        <v>40</v>
      </c>
      <c r="T55" s="5" t="s">
        <v>391</v>
      </c>
      <c r="U55" s="5" t="s">
        <v>392</v>
      </c>
      <c r="V55" s="5" t="s">
        <v>386</v>
      </c>
      <c r="W55" s="6">
        <v>25000000</v>
      </c>
      <c r="X55" s="7">
        <v>5</v>
      </c>
      <c r="Y55" s="7">
        <v>0</v>
      </c>
    </row>
    <row r="56" spans="1:25" x14ac:dyDescent="0.25">
      <c r="A56" s="4">
        <v>55</v>
      </c>
      <c r="B56" s="5" t="s">
        <v>393</v>
      </c>
      <c r="C56" s="5" t="s">
        <v>394</v>
      </c>
      <c r="D56" s="5" t="s">
        <v>395</v>
      </c>
      <c r="E56" s="5" t="s">
        <v>80</v>
      </c>
      <c r="F56" s="5" t="s">
        <v>396</v>
      </c>
      <c r="G56" s="5" t="s">
        <v>30</v>
      </c>
      <c r="H56" s="5" t="s">
        <v>31</v>
      </c>
      <c r="I56" s="5" t="s">
        <v>32</v>
      </c>
      <c r="J56" s="5" t="s">
        <v>348</v>
      </c>
      <c r="K56" s="5" t="s">
        <v>34</v>
      </c>
      <c r="L56" s="5" t="s">
        <v>142</v>
      </c>
      <c r="M56" s="5" t="s">
        <v>30</v>
      </c>
      <c r="N56" s="5" t="s">
        <v>170</v>
      </c>
      <c r="O56" s="5" t="s">
        <v>397</v>
      </c>
      <c r="P56" s="5" t="s">
        <v>398</v>
      </c>
      <c r="Q56" s="5" t="s">
        <v>106</v>
      </c>
      <c r="R56" s="5" t="s">
        <v>107</v>
      </c>
      <c r="S56" s="5" t="s">
        <v>40</v>
      </c>
      <c r="T56" s="5" t="s">
        <v>399</v>
      </c>
      <c r="U56" s="5" t="s">
        <v>400</v>
      </c>
      <c r="V56" s="5" t="s">
        <v>394</v>
      </c>
      <c r="W56" s="6">
        <v>25000000</v>
      </c>
      <c r="X56" s="7">
        <v>3</v>
      </c>
      <c r="Y56" s="7">
        <v>0</v>
      </c>
    </row>
    <row r="57" spans="1:25" x14ac:dyDescent="0.25">
      <c r="A57" s="4">
        <v>56</v>
      </c>
      <c r="B57" s="5" t="s">
        <v>401</v>
      </c>
      <c r="C57" s="5" t="s">
        <v>177</v>
      </c>
      <c r="D57" s="5" t="s">
        <v>402</v>
      </c>
      <c r="E57" s="5" t="s">
        <v>80</v>
      </c>
      <c r="F57" s="5" t="s">
        <v>403</v>
      </c>
      <c r="G57" s="5" t="s">
        <v>30</v>
      </c>
      <c r="H57" s="5" t="s">
        <v>31</v>
      </c>
      <c r="I57" s="5" t="s">
        <v>32</v>
      </c>
      <c r="J57" s="5" t="s">
        <v>82</v>
      </c>
      <c r="K57" s="5" t="s">
        <v>34</v>
      </c>
      <c r="L57" s="5" t="s">
        <v>142</v>
      </c>
      <c r="M57" s="5" t="s">
        <v>30</v>
      </c>
      <c r="N57" s="5" t="s">
        <v>49</v>
      </c>
      <c r="O57" s="5" t="s">
        <v>63</v>
      </c>
      <c r="P57" s="5" t="s">
        <v>376</v>
      </c>
      <c r="Q57" s="5" t="s">
        <v>86</v>
      </c>
      <c r="R57" s="5" t="s">
        <v>82</v>
      </c>
      <c r="S57" s="5" t="s">
        <v>40</v>
      </c>
      <c r="T57" s="5" t="s">
        <v>404</v>
      </c>
      <c r="U57" s="5" t="s">
        <v>405</v>
      </c>
      <c r="V57" s="5" t="s">
        <v>177</v>
      </c>
      <c r="W57" s="6">
        <v>25000000</v>
      </c>
      <c r="X57" s="7">
        <v>3</v>
      </c>
      <c r="Y57" s="7">
        <v>0</v>
      </c>
    </row>
    <row r="58" spans="1:25" x14ac:dyDescent="0.25">
      <c r="A58" s="4">
        <v>57</v>
      </c>
      <c r="B58" s="5" t="s">
        <v>406</v>
      </c>
      <c r="C58" s="5" t="s">
        <v>386</v>
      </c>
      <c r="D58" s="5" t="s">
        <v>407</v>
      </c>
      <c r="E58" s="5" t="s">
        <v>80</v>
      </c>
      <c r="F58" s="5" t="s">
        <v>408</v>
      </c>
      <c r="G58" s="5" t="s">
        <v>30</v>
      </c>
      <c r="H58" s="5" t="s">
        <v>31</v>
      </c>
      <c r="I58" s="5" t="s">
        <v>32</v>
      </c>
      <c r="J58" s="5" t="s">
        <v>107</v>
      </c>
      <c r="K58" s="5" t="s">
        <v>243</v>
      </c>
      <c r="L58" s="5" t="s">
        <v>83</v>
      </c>
      <c r="M58" s="5" t="s">
        <v>30</v>
      </c>
      <c r="N58" s="5" t="s">
        <v>49</v>
      </c>
      <c r="O58" s="5" t="s">
        <v>180</v>
      </c>
      <c r="P58" s="5" t="s">
        <v>314</v>
      </c>
      <c r="Q58" s="5" t="s">
        <v>106</v>
      </c>
      <c r="R58" s="5" t="s">
        <v>107</v>
      </c>
      <c r="S58" s="5" t="s">
        <v>40</v>
      </c>
      <c r="T58" s="5" t="s">
        <v>409</v>
      </c>
      <c r="U58" s="5" t="s">
        <v>410</v>
      </c>
      <c r="V58" s="5" t="s">
        <v>303</v>
      </c>
      <c r="W58" s="6">
        <v>25000000</v>
      </c>
      <c r="X58" s="7">
        <v>4</v>
      </c>
      <c r="Y58" s="7">
        <v>0</v>
      </c>
    </row>
    <row r="59" spans="1:25" x14ac:dyDescent="0.25">
      <c r="A59" s="4">
        <v>58</v>
      </c>
      <c r="B59" s="5" t="s">
        <v>411</v>
      </c>
      <c r="C59" s="5" t="s">
        <v>412</v>
      </c>
      <c r="D59" s="5" t="s">
        <v>413</v>
      </c>
      <c r="E59" s="5" t="s">
        <v>80</v>
      </c>
      <c r="F59" s="5" t="s">
        <v>414</v>
      </c>
      <c r="G59" s="5" t="s">
        <v>30</v>
      </c>
      <c r="H59" s="5" t="s">
        <v>31</v>
      </c>
      <c r="I59" s="5" t="s">
        <v>32</v>
      </c>
      <c r="J59" s="5" t="s">
        <v>141</v>
      </c>
      <c r="K59" s="5" t="s">
        <v>34</v>
      </c>
      <c r="L59" s="5" t="s">
        <v>83</v>
      </c>
      <c r="M59" s="5" t="s">
        <v>30</v>
      </c>
      <c r="N59" s="5" t="s">
        <v>72</v>
      </c>
      <c r="O59" s="5" t="s">
        <v>415</v>
      </c>
      <c r="P59" s="5" t="s">
        <v>416</v>
      </c>
      <c r="Q59" s="5" t="s">
        <v>146</v>
      </c>
      <c r="R59" s="5" t="s">
        <v>141</v>
      </c>
      <c r="S59" s="5" t="s">
        <v>147</v>
      </c>
      <c r="T59" s="5" t="s">
        <v>417</v>
      </c>
      <c r="U59" s="5" t="s">
        <v>418</v>
      </c>
      <c r="V59" s="5" t="s">
        <v>412</v>
      </c>
      <c r="W59" s="6">
        <v>25000000</v>
      </c>
      <c r="X59" s="7">
        <v>2</v>
      </c>
      <c r="Y59" s="7">
        <v>0</v>
      </c>
    </row>
    <row r="60" spans="1:25" x14ac:dyDescent="0.25">
      <c r="A60" s="4">
        <v>59</v>
      </c>
      <c r="B60" s="5" t="s">
        <v>419</v>
      </c>
      <c r="C60" s="5" t="s">
        <v>420</v>
      </c>
      <c r="D60" s="5" t="s">
        <v>421</v>
      </c>
      <c r="E60" s="5" t="s">
        <v>228</v>
      </c>
      <c r="F60" s="5" t="s">
        <v>422</v>
      </c>
      <c r="G60" s="5" t="s">
        <v>30</v>
      </c>
      <c r="H60" s="5" t="s">
        <v>31</v>
      </c>
      <c r="I60" s="5" t="s">
        <v>32</v>
      </c>
      <c r="J60" s="5" t="s">
        <v>82</v>
      </c>
      <c r="K60" s="5" t="s">
        <v>34</v>
      </c>
      <c r="L60" s="5" t="s">
        <v>142</v>
      </c>
      <c r="M60" s="5" t="s">
        <v>30</v>
      </c>
      <c r="N60" s="5" t="s">
        <v>124</v>
      </c>
      <c r="O60" s="5" t="s">
        <v>423</v>
      </c>
      <c r="P60" s="5" t="s">
        <v>424</v>
      </c>
      <c r="Q60" s="5" t="s">
        <v>86</v>
      </c>
      <c r="R60" s="5" t="s">
        <v>82</v>
      </c>
      <c r="S60" s="5" t="s">
        <v>40</v>
      </c>
      <c r="T60" s="5" t="s">
        <v>421</v>
      </c>
      <c r="U60" s="5" t="s">
        <v>425</v>
      </c>
      <c r="V60" s="5" t="s">
        <v>426</v>
      </c>
      <c r="W60" s="6">
        <v>20000009</v>
      </c>
      <c r="X60" s="7">
        <v>5</v>
      </c>
      <c r="Y60" s="7">
        <v>0</v>
      </c>
    </row>
    <row r="61" spans="1:25" x14ac:dyDescent="0.25">
      <c r="A61" s="4">
        <v>60</v>
      </c>
      <c r="B61" s="5" t="s">
        <v>427</v>
      </c>
      <c r="C61" s="5" t="s">
        <v>322</v>
      </c>
      <c r="D61" s="5" t="s">
        <v>428</v>
      </c>
      <c r="E61" s="5" t="s">
        <v>317</v>
      </c>
      <c r="F61" s="5" t="s">
        <v>429</v>
      </c>
      <c r="G61" s="5" t="s">
        <v>30</v>
      </c>
      <c r="H61" s="5" t="s">
        <v>31</v>
      </c>
      <c r="I61" s="5" t="s">
        <v>32</v>
      </c>
      <c r="J61" s="5" t="s">
        <v>141</v>
      </c>
      <c r="K61" s="5" t="s">
        <v>34</v>
      </c>
      <c r="L61" s="5" t="s">
        <v>142</v>
      </c>
      <c r="M61" s="5" t="s">
        <v>30</v>
      </c>
      <c r="N61" s="5" t="s">
        <v>49</v>
      </c>
      <c r="O61" s="5" t="s">
        <v>180</v>
      </c>
      <c r="P61" s="5" t="s">
        <v>430</v>
      </c>
      <c r="Q61" s="5" t="s">
        <v>146</v>
      </c>
      <c r="R61" s="5" t="s">
        <v>141</v>
      </c>
      <c r="S61" s="5" t="s">
        <v>147</v>
      </c>
      <c r="T61" s="5" t="s">
        <v>431</v>
      </c>
      <c r="U61" s="5" t="s">
        <v>432</v>
      </c>
      <c r="V61" s="5" t="s">
        <v>322</v>
      </c>
      <c r="W61" s="6">
        <v>20000000</v>
      </c>
      <c r="X61" s="7">
        <v>1</v>
      </c>
      <c r="Y61" s="7">
        <v>0</v>
      </c>
    </row>
    <row r="62" spans="1:25" x14ac:dyDescent="0.25">
      <c r="A62" s="4">
        <v>61</v>
      </c>
      <c r="B62" s="5" t="s">
        <v>433</v>
      </c>
      <c r="C62" s="5" t="s">
        <v>110</v>
      </c>
      <c r="D62" s="5" t="s">
        <v>434</v>
      </c>
      <c r="E62" s="5" t="s">
        <v>80</v>
      </c>
      <c r="F62" s="5" t="s">
        <v>435</v>
      </c>
      <c r="G62" s="5" t="s">
        <v>30</v>
      </c>
      <c r="H62" s="5" t="s">
        <v>31</v>
      </c>
      <c r="I62" s="5" t="s">
        <v>32</v>
      </c>
      <c r="J62" s="5" t="s">
        <v>157</v>
      </c>
      <c r="K62" s="5" t="s">
        <v>34</v>
      </c>
      <c r="L62" s="5" t="s">
        <v>142</v>
      </c>
      <c r="M62" s="5" t="s">
        <v>30</v>
      </c>
      <c r="N62" s="5" t="s">
        <v>72</v>
      </c>
      <c r="O62" s="5" t="s">
        <v>415</v>
      </c>
      <c r="P62" s="5" t="s">
        <v>415</v>
      </c>
      <c r="Q62" s="5" t="s">
        <v>158</v>
      </c>
      <c r="R62" s="5" t="s">
        <v>157</v>
      </c>
      <c r="S62" s="5" t="s">
        <v>147</v>
      </c>
      <c r="T62" s="5" t="s">
        <v>436</v>
      </c>
      <c r="U62" s="5" t="s">
        <v>437</v>
      </c>
      <c r="V62" s="5" t="s">
        <v>110</v>
      </c>
      <c r="W62" s="6">
        <v>20000000</v>
      </c>
      <c r="X62" s="7">
        <v>1</v>
      </c>
      <c r="Y62" s="7">
        <v>0</v>
      </c>
    </row>
    <row r="63" spans="1:25" x14ac:dyDescent="0.25">
      <c r="A63" s="4">
        <v>62</v>
      </c>
      <c r="B63" s="5" t="s">
        <v>438</v>
      </c>
      <c r="C63" s="5" t="s">
        <v>209</v>
      </c>
      <c r="D63" s="5" t="s">
        <v>439</v>
      </c>
      <c r="E63" s="5" t="s">
        <v>80</v>
      </c>
      <c r="F63" s="5" t="s">
        <v>440</v>
      </c>
      <c r="G63" s="5" t="s">
        <v>30</v>
      </c>
      <c r="H63" s="5" t="s">
        <v>31</v>
      </c>
      <c r="I63" s="5" t="s">
        <v>32</v>
      </c>
      <c r="J63" s="5" t="s">
        <v>82</v>
      </c>
      <c r="K63" s="5" t="s">
        <v>34</v>
      </c>
      <c r="L63" s="5" t="s">
        <v>142</v>
      </c>
      <c r="M63" s="5" t="s">
        <v>30</v>
      </c>
      <c r="N63" s="5" t="s">
        <v>55</v>
      </c>
      <c r="O63" s="5" t="s">
        <v>56</v>
      </c>
      <c r="P63" s="5" t="s">
        <v>349</v>
      </c>
      <c r="Q63" s="5" t="s">
        <v>86</v>
      </c>
      <c r="R63" s="5" t="s">
        <v>82</v>
      </c>
      <c r="S63" s="5" t="s">
        <v>40</v>
      </c>
      <c r="T63" s="5" t="s">
        <v>441</v>
      </c>
      <c r="U63" s="5" t="s">
        <v>442</v>
      </c>
      <c r="V63" s="5" t="s">
        <v>209</v>
      </c>
      <c r="W63" s="6">
        <v>20000000</v>
      </c>
      <c r="X63" s="7">
        <v>3</v>
      </c>
      <c r="Y63" s="7">
        <v>0</v>
      </c>
    </row>
    <row r="64" spans="1:25" x14ac:dyDescent="0.25">
      <c r="A64" s="4">
        <v>63</v>
      </c>
      <c r="B64" s="5" t="s">
        <v>438</v>
      </c>
      <c r="C64" s="5" t="s">
        <v>209</v>
      </c>
      <c r="D64" s="5" t="s">
        <v>439</v>
      </c>
      <c r="E64" s="5" t="s">
        <v>80</v>
      </c>
      <c r="F64" s="5" t="s">
        <v>440</v>
      </c>
      <c r="G64" s="5" t="s">
        <v>30</v>
      </c>
      <c r="H64" s="5" t="s">
        <v>31</v>
      </c>
      <c r="I64" s="5" t="s">
        <v>32</v>
      </c>
      <c r="J64" s="5" t="s">
        <v>107</v>
      </c>
      <c r="K64" s="5" t="s">
        <v>34</v>
      </c>
      <c r="L64" s="5" t="s">
        <v>142</v>
      </c>
      <c r="M64" s="5" t="s">
        <v>30</v>
      </c>
      <c r="N64" s="5" t="s">
        <v>55</v>
      </c>
      <c r="O64" s="5" t="s">
        <v>56</v>
      </c>
      <c r="P64" s="5" t="s">
        <v>349</v>
      </c>
      <c r="Q64" s="5" t="s">
        <v>106</v>
      </c>
      <c r="R64" s="5" t="s">
        <v>107</v>
      </c>
      <c r="S64" s="5" t="s">
        <v>40</v>
      </c>
      <c r="T64" s="5" t="s">
        <v>441</v>
      </c>
      <c r="U64" s="5" t="s">
        <v>442</v>
      </c>
      <c r="V64" s="5" t="s">
        <v>209</v>
      </c>
      <c r="W64" s="6">
        <v>20000000</v>
      </c>
      <c r="X64" s="7">
        <v>3</v>
      </c>
      <c r="Y64" s="7">
        <v>0</v>
      </c>
    </row>
    <row r="65" spans="1:25" x14ac:dyDescent="0.25">
      <c r="A65" s="4">
        <v>64</v>
      </c>
      <c r="B65" s="5" t="s">
        <v>443</v>
      </c>
      <c r="C65" s="5" t="s">
        <v>444</v>
      </c>
      <c r="D65" s="5" t="s">
        <v>445</v>
      </c>
      <c r="E65" s="5" t="s">
        <v>228</v>
      </c>
      <c r="F65" s="5" t="s">
        <v>446</v>
      </c>
      <c r="G65" s="5" t="s">
        <v>30</v>
      </c>
      <c r="H65" s="5" t="s">
        <v>31</v>
      </c>
      <c r="I65" s="5" t="s">
        <v>32</v>
      </c>
      <c r="J65" s="5" t="s">
        <v>157</v>
      </c>
      <c r="K65" s="5" t="s">
        <v>34</v>
      </c>
      <c r="L65" s="5" t="s">
        <v>142</v>
      </c>
      <c r="M65" s="5" t="s">
        <v>30</v>
      </c>
      <c r="N65" s="5" t="s">
        <v>170</v>
      </c>
      <c r="O65" s="5" t="s">
        <v>447</v>
      </c>
      <c r="P65" s="5" t="s">
        <v>448</v>
      </c>
      <c r="Q65" s="5" t="s">
        <v>158</v>
      </c>
      <c r="R65" s="5" t="s">
        <v>157</v>
      </c>
      <c r="S65" s="5" t="s">
        <v>147</v>
      </c>
      <c r="T65" s="5" t="s">
        <v>445</v>
      </c>
      <c r="U65" s="5" t="s">
        <v>449</v>
      </c>
      <c r="V65" s="5" t="s">
        <v>444</v>
      </c>
      <c r="W65" s="6">
        <v>20000000</v>
      </c>
      <c r="X65" s="7">
        <v>1</v>
      </c>
      <c r="Y65" s="7">
        <v>0</v>
      </c>
    </row>
    <row r="66" spans="1:25" x14ac:dyDescent="0.25">
      <c r="A66" s="4">
        <v>65</v>
      </c>
      <c r="B66" s="5" t="s">
        <v>450</v>
      </c>
      <c r="C66" s="5" t="s">
        <v>177</v>
      </c>
      <c r="D66" s="5" t="s">
        <v>451</v>
      </c>
      <c r="E66" s="5" t="s">
        <v>80</v>
      </c>
      <c r="F66" s="5" t="s">
        <v>452</v>
      </c>
      <c r="G66" s="5" t="s">
        <v>30</v>
      </c>
      <c r="H66" s="5" t="s">
        <v>31</v>
      </c>
      <c r="I66" s="5" t="s">
        <v>32</v>
      </c>
      <c r="J66" s="5" t="s">
        <v>82</v>
      </c>
      <c r="K66" s="5" t="s">
        <v>34</v>
      </c>
      <c r="L66" s="5" t="s">
        <v>83</v>
      </c>
      <c r="M66" s="5" t="s">
        <v>30</v>
      </c>
      <c r="N66" s="5" t="s">
        <v>55</v>
      </c>
      <c r="O66" s="5" t="s">
        <v>56</v>
      </c>
      <c r="P66" s="5" t="s">
        <v>453</v>
      </c>
      <c r="Q66" s="5" t="s">
        <v>86</v>
      </c>
      <c r="R66" s="5" t="s">
        <v>82</v>
      </c>
      <c r="S66" s="5" t="s">
        <v>40</v>
      </c>
      <c r="T66" s="5" t="s">
        <v>454</v>
      </c>
      <c r="U66" s="5" t="s">
        <v>455</v>
      </c>
      <c r="V66" s="5" t="s">
        <v>177</v>
      </c>
      <c r="W66" s="6">
        <v>20000000</v>
      </c>
      <c r="X66" s="7">
        <v>4</v>
      </c>
      <c r="Y66" s="7">
        <v>0</v>
      </c>
    </row>
    <row r="67" spans="1:25" x14ac:dyDescent="0.25">
      <c r="A67" s="4">
        <v>66</v>
      </c>
      <c r="B67" s="5" t="s">
        <v>456</v>
      </c>
      <c r="C67" s="5" t="s">
        <v>457</v>
      </c>
      <c r="D67" s="5" t="s">
        <v>458</v>
      </c>
      <c r="E67" s="5" t="s">
        <v>80</v>
      </c>
      <c r="F67" s="5" t="s">
        <v>459</v>
      </c>
      <c r="G67" s="5" t="s">
        <v>30</v>
      </c>
      <c r="H67" s="5" t="s">
        <v>31</v>
      </c>
      <c r="I67" s="5" t="s">
        <v>32</v>
      </c>
      <c r="J67" s="5" t="s">
        <v>107</v>
      </c>
      <c r="K67" s="5" t="s">
        <v>34</v>
      </c>
      <c r="L67" s="5" t="s">
        <v>142</v>
      </c>
      <c r="M67" s="5" t="s">
        <v>30</v>
      </c>
      <c r="N67" s="5" t="s">
        <v>36</v>
      </c>
      <c r="O67" s="5" t="s">
        <v>291</v>
      </c>
      <c r="P67" s="5" t="s">
        <v>292</v>
      </c>
      <c r="Q67" s="5" t="s">
        <v>106</v>
      </c>
      <c r="R67" s="5" t="s">
        <v>107</v>
      </c>
      <c r="S67" s="5" t="s">
        <v>40</v>
      </c>
      <c r="T67" s="5" t="s">
        <v>460</v>
      </c>
      <c r="U67" s="5" t="s">
        <v>461</v>
      </c>
      <c r="V67" s="5" t="s">
        <v>457</v>
      </c>
      <c r="W67" s="6">
        <v>20000000</v>
      </c>
      <c r="X67" s="7">
        <v>2</v>
      </c>
      <c r="Y67" s="7">
        <v>0</v>
      </c>
    </row>
    <row r="68" spans="1:25" x14ac:dyDescent="0.25">
      <c r="A68" s="4">
        <v>67</v>
      </c>
      <c r="B68" s="5" t="s">
        <v>462</v>
      </c>
      <c r="C68" s="5" t="s">
        <v>457</v>
      </c>
      <c r="D68" s="5" t="s">
        <v>463</v>
      </c>
      <c r="E68" s="5" t="s">
        <v>80</v>
      </c>
      <c r="F68" s="5" t="s">
        <v>464</v>
      </c>
      <c r="G68" s="5" t="s">
        <v>30</v>
      </c>
      <c r="H68" s="5" t="s">
        <v>31</v>
      </c>
      <c r="I68" s="5" t="s">
        <v>32</v>
      </c>
      <c r="J68" s="5" t="s">
        <v>107</v>
      </c>
      <c r="K68" s="5" t="s">
        <v>34</v>
      </c>
      <c r="L68" s="5" t="s">
        <v>142</v>
      </c>
      <c r="M68" s="5" t="s">
        <v>30</v>
      </c>
      <c r="N68" s="5" t="s">
        <v>36</v>
      </c>
      <c r="O68" s="5" t="s">
        <v>84</v>
      </c>
      <c r="P68" s="5" t="s">
        <v>465</v>
      </c>
      <c r="Q68" s="5" t="s">
        <v>106</v>
      </c>
      <c r="R68" s="5" t="s">
        <v>107</v>
      </c>
      <c r="S68" s="5" t="s">
        <v>40</v>
      </c>
      <c r="T68" s="5" t="s">
        <v>466</v>
      </c>
      <c r="U68" s="5" t="s">
        <v>467</v>
      </c>
      <c r="V68" s="5" t="s">
        <v>457</v>
      </c>
      <c r="W68" s="6">
        <v>20000000</v>
      </c>
      <c r="X68" s="7">
        <v>2</v>
      </c>
      <c r="Y68" s="7">
        <v>0</v>
      </c>
    </row>
    <row r="69" spans="1:25" x14ac:dyDescent="0.25">
      <c r="A69" s="4">
        <v>68</v>
      </c>
      <c r="B69" s="5" t="s">
        <v>468</v>
      </c>
      <c r="C69" s="5" t="s">
        <v>469</v>
      </c>
      <c r="D69" s="5" t="s">
        <v>470</v>
      </c>
      <c r="E69" s="5" t="s">
        <v>28</v>
      </c>
      <c r="F69" s="5" t="s">
        <v>471</v>
      </c>
      <c r="G69" s="5" t="s">
        <v>30</v>
      </c>
      <c r="H69" s="5" t="s">
        <v>31</v>
      </c>
      <c r="I69" s="5" t="s">
        <v>32</v>
      </c>
      <c r="J69" s="5" t="s">
        <v>82</v>
      </c>
      <c r="K69" s="5" t="s">
        <v>34</v>
      </c>
      <c r="L69" s="5" t="s">
        <v>83</v>
      </c>
      <c r="M69" s="5" t="s">
        <v>30</v>
      </c>
      <c r="N69" s="5" t="s">
        <v>55</v>
      </c>
      <c r="O69" s="5" t="s">
        <v>56</v>
      </c>
      <c r="P69" s="5" t="s">
        <v>56</v>
      </c>
      <c r="Q69" s="5" t="s">
        <v>86</v>
      </c>
      <c r="R69" s="5" t="s">
        <v>82</v>
      </c>
      <c r="S69" s="5" t="s">
        <v>40</v>
      </c>
      <c r="T69" s="5" t="s">
        <v>472</v>
      </c>
      <c r="U69" s="5" t="s">
        <v>473</v>
      </c>
      <c r="V69" s="5" t="s">
        <v>474</v>
      </c>
      <c r="W69" s="6">
        <v>20000000</v>
      </c>
      <c r="X69" s="7">
        <v>4</v>
      </c>
      <c r="Y69" s="7">
        <v>0</v>
      </c>
    </row>
    <row r="70" spans="1:25" x14ac:dyDescent="0.25">
      <c r="A70" s="4">
        <v>69</v>
      </c>
      <c r="B70" s="5" t="s">
        <v>475</v>
      </c>
      <c r="C70" s="5" t="s">
        <v>338</v>
      </c>
      <c r="D70" s="5" t="s">
        <v>476</v>
      </c>
      <c r="E70" s="5" t="s">
        <v>317</v>
      </c>
      <c r="F70" s="5" t="s">
        <v>477</v>
      </c>
      <c r="G70" s="5" t="s">
        <v>30</v>
      </c>
      <c r="H70" s="5" t="s">
        <v>31</v>
      </c>
      <c r="I70" s="5" t="s">
        <v>32</v>
      </c>
      <c r="J70" s="5" t="s">
        <v>157</v>
      </c>
      <c r="K70" s="5" t="s">
        <v>34</v>
      </c>
      <c r="L70" s="5" t="s">
        <v>142</v>
      </c>
      <c r="M70" s="5" t="s">
        <v>30</v>
      </c>
      <c r="N70" s="5" t="s">
        <v>72</v>
      </c>
      <c r="O70" s="5" t="s">
        <v>133</v>
      </c>
      <c r="P70" s="5" t="s">
        <v>478</v>
      </c>
      <c r="Q70" s="5" t="s">
        <v>158</v>
      </c>
      <c r="R70" s="5" t="s">
        <v>157</v>
      </c>
      <c r="S70" s="5" t="s">
        <v>147</v>
      </c>
      <c r="T70" s="5" t="s">
        <v>479</v>
      </c>
      <c r="U70" s="5" t="s">
        <v>480</v>
      </c>
      <c r="V70" s="5" t="s">
        <v>338</v>
      </c>
      <c r="W70" s="6">
        <v>20000000</v>
      </c>
      <c r="X70" s="7">
        <v>2</v>
      </c>
      <c r="Y70" s="7">
        <v>0</v>
      </c>
    </row>
    <row r="71" spans="1:25" x14ac:dyDescent="0.25">
      <c r="A71" s="4">
        <v>70</v>
      </c>
      <c r="B71" s="5" t="s">
        <v>481</v>
      </c>
      <c r="C71" s="5" t="s">
        <v>226</v>
      </c>
      <c r="D71" s="5" t="s">
        <v>482</v>
      </c>
      <c r="E71" s="5" t="s">
        <v>483</v>
      </c>
      <c r="F71" s="5" t="s">
        <v>484</v>
      </c>
      <c r="G71" s="5" t="s">
        <v>30</v>
      </c>
      <c r="H71" s="5" t="s">
        <v>31</v>
      </c>
      <c r="I71" s="5" t="s">
        <v>32</v>
      </c>
      <c r="J71" s="5" t="s">
        <v>485</v>
      </c>
      <c r="K71" s="5" t="s">
        <v>34</v>
      </c>
      <c r="L71" s="5" t="s">
        <v>142</v>
      </c>
      <c r="M71" s="5" t="s">
        <v>30</v>
      </c>
      <c r="N71" s="5" t="s">
        <v>198</v>
      </c>
      <c r="O71" s="5" t="s">
        <v>486</v>
      </c>
      <c r="P71" s="5" t="s">
        <v>487</v>
      </c>
      <c r="Q71" s="5" t="s">
        <v>335</v>
      </c>
      <c r="R71" s="5" t="s">
        <v>333</v>
      </c>
      <c r="S71" s="5" t="s">
        <v>40</v>
      </c>
      <c r="T71" s="5" t="s">
        <v>488</v>
      </c>
      <c r="U71" s="5" t="s">
        <v>489</v>
      </c>
      <c r="V71" s="5" t="s">
        <v>226</v>
      </c>
      <c r="W71" s="6">
        <v>18000000</v>
      </c>
      <c r="X71" s="7">
        <v>3</v>
      </c>
      <c r="Y71" s="7">
        <v>0</v>
      </c>
    </row>
    <row r="72" spans="1:25" x14ac:dyDescent="0.25">
      <c r="A72" s="4">
        <v>71</v>
      </c>
      <c r="B72" s="5" t="s">
        <v>490</v>
      </c>
      <c r="C72" s="5" t="s">
        <v>353</v>
      </c>
      <c r="D72" s="5" t="s">
        <v>491</v>
      </c>
      <c r="E72" s="5" t="s">
        <v>80</v>
      </c>
      <c r="F72" s="5" t="s">
        <v>492</v>
      </c>
      <c r="G72" s="5" t="s">
        <v>30</v>
      </c>
      <c r="H72" s="5" t="s">
        <v>31</v>
      </c>
      <c r="I72" s="5" t="s">
        <v>32</v>
      </c>
      <c r="J72" s="5" t="s">
        <v>157</v>
      </c>
      <c r="K72" s="5" t="s">
        <v>34</v>
      </c>
      <c r="L72" s="5" t="s">
        <v>83</v>
      </c>
      <c r="M72" s="5" t="s">
        <v>30</v>
      </c>
      <c r="N72" s="5" t="s">
        <v>55</v>
      </c>
      <c r="O72" s="5" t="s">
        <v>56</v>
      </c>
      <c r="P72" s="5" t="s">
        <v>57</v>
      </c>
      <c r="Q72" s="5" t="s">
        <v>158</v>
      </c>
      <c r="R72" s="5" t="s">
        <v>157</v>
      </c>
      <c r="S72" s="5" t="s">
        <v>147</v>
      </c>
      <c r="T72" s="5" t="s">
        <v>493</v>
      </c>
      <c r="U72" s="5" t="s">
        <v>494</v>
      </c>
      <c r="V72" s="5" t="s">
        <v>254</v>
      </c>
      <c r="W72" s="6">
        <v>15000000</v>
      </c>
      <c r="X72" s="7">
        <v>1</v>
      </c>
      <c r="Y72" s="7">
        <v>0</v>
      </c>
    </row>
    <row r="73" spans="1:25" x14ac:dyDescent="0.25">
      <c r="A73" s="4">
        <v>72</v>
      </c>
      <c r="B73" s="5" t="s">
        <v>495</v>
      </c>
      <c r="C73" s="5" t="s">
        <v>496</v>
      </c>
      <c r="D73" s="5" t="s">
        <v>497</v>
      </c>
      <c r="E73" s="5" t="s">
        <v>28</v>
      </c>
      <c r="F73" s="5" t="s">
        <v>498</v>
      </c>
      <c r="G73" s="5" t="s">
        <v>30</v>
      </c>
      <c r="H73" s="5" t="s">
        <v>31</v>
      </c>
      <c r="I73" s="5" t="s">
        <v>32</v>
      </c>
      <c r="J73" s="5" t="s">
        <v>107</v>
      </c>
      <c r="K73" s="5" t="s">
        <v>34</v>
      </c>
      <c r="L73" s="5" t="s">
        <v>83</v>
      </c>
      <c r="M73" s="5" t="s">
        <v>30</v>
      </c>
      <c r="N73" s="5" t="s">
        <v>72</v>
      </c>
      <c r="O73" s="5" t="s">
        <v>259</v>
      </c>
      <c r="P73" s="5" t="s">
        <v>499</v>
      </c>
      <c r="Q73" s="5" t="s">
        <v>106</v>
      </c>
      <c r="R73" s="5" t="s">
        <v>107</v>
      </c>
      <c r="S73" s="5" t="s">
        <v>40</v>
      </c>
      <c r="T73" s="5" t="s">
        <v>500</v>
      </c>
      <c r="U73" s="5" t="s">
        <v>501</v>
      </c>
      <c r="V73" s="5" t="s">
        <v>496</v>
      </c>
      <c r="W73" s="6">
        <v>15000000</v>
      </c>
      <c r="X73" s="7">
        <v>6</v>
      </c>
      <c r="Y73" s="7">
        <v>0</v>
      </c>
    </row>
    <row r="74" spans="1:25" x14ac:dyDescent="0.25">
      <c r="A74" s="4">
        <v>73</v>
      </c>
      <c r="B74" s="5" t="s">
        <v>502</v>
      </c>
      <c r="C74" s="5" t="s">
        <v>192</v>
      </c>
      <c r="D74" s="5" t="s">
        <v>503</v>
      </c>
      <c r="E74" s="5" t="s">
        <v>80</v>
      </c>
      <c r="F74" s="5" t="s">
        <v>504</v>
      </c>
      <c r="G74" s="5" t="s">
        <v>30</v>
      </c>
      <c r="H74" s="5" t="s">
        <v>31</v>
      </c>
      <c r="I74" s="5" t="s">
        <v>32</v>
      </c>
      <c r="J74" s="5" t="s">
        <v>157</v>
      </c>
      <c r="K74" s="5" t="s">
        <v>34</v>
      </c>
      <c r="L74" s="5" t="s">
        <v>83</v>
      </c>
      <c r="M74" s="5" t="s">
        <v>30</v>
      </c>
      <c r="N74" s="5" t="s">
        <v>72</v>
      </c>
      <c r="O74" s="5" t="s">
        <v>133</v>
      </c>
      <c r="P74" s="5" t="s">
        <v>134</v>
      </c>
      <c r="Q74" s="5" t="s">
        <v>158</v>
      </c>
      <c r="R74" s="5" t="s">
        <v>157</v>
      </c>
      <c r="S74" s="5" t="s">
        <v>147</v>
      </c>
      <c r="T74" s="5" t="s">
        <v>505</v>
      </c>
      <c r="U74" s="5" t="s">
        <v>506</v>
      </c>
      <c r="V74" s="5" t="s">
        <v>192</v>
      </c>
      <c r="W74" s="6">
        <v>15000000</v>
      </c>
      <c r="X74" s="7">
        <v>2</v>
      </c>
      <c r="Y74" s="7">
        <v>0</v>
      </c>
    </row>
    <row r="75" spans="1:25" x14ac:dyDescent="0.25">
      <c r="A75" s="4">
        <v>74</v>
      </c>
      <c r="B75" s="5" t="s">
        <v>507</v>
      </c>
      <c r="C75" s="5" t="s">
        <v>192</v>
      </c>
      <c r="D75" s="5" t="s">
        <v>508</v>
      </c>
      <c r="E75" s="5" t="s">
        <v>80</v>
      </c>
      <c r="F75" s="5" t="s">
        <v>509</v>
      </c>
      <c r="G75" s="5" t="s">
        <v>30</v>
      </c>
      <c r="H75" s="5" t="s">
        <v>31</v>
      </c>
      <c r="I75" s="5" t="s">
        <v>32</v>
      </c>
      <c r="J75" s="5" t="s">
        <v>157</v>
      </c>
      <c r="K75" s="5" t="s">
        <v>34</v>
      </c>
      <c r="L75" s="5" t="s">
        <v>83</v>
      </c>
      <c r="M75" s="5" t="s">
        <v>30</v>
      </c>
      <c r="N75" s="5" t="s">
        <v>72</v>
      </c>
      <c r="O75" s="5" t="s">
        <v>73</v>
      </c>
      <c r="P75" s="5" t="s">
        <v>510</v>
      </c>
      <c r="Q75" s="5" t="s">
        <v>158</v>
      </c>
      <c r="R75" s="5" t="s">
        <v>157</v>
      </c>
      <c r="S75" s="5" t="s">
        <v>147</v>
      </c>
      <c r="T75" s="5" t="s">
        <v>511</v>
      </c>
      <c r="U75" s="5" t="s">
        <v>512</v>
      </c>
      <c r="V75" s="5" t="s">
        <v>192</v>
      </c>
      <c r="W75" s="6">
        <v>15000000</v>
      </c>
      <c r="X75" s="7">
        <v>2</v>
      </c>
      <c r="Y75" s="7">
        <v>0</v>
      </c>
    </row>
    <row r="76" spans="1:25" x14ac:dyDescent="0.25">
      <c r="A76" s="4">
        <v>75</v>
      </c>
      <c r="B76" s="5" t="s">
        <v>513</v>
      </c>
      <c r="C76" s="5" t="s">
        <v>514</v>
      </c>
      <c r="D76" s="5" t="s">
        <v>515</v>
      </c>
      <c r="E76" s="5" t="s">
        <v>80</v>
      </c>
      <c r="F76" s="5" t="s">
        <v>516</v>
      </c>
      <c r="G76" s="5" t="s">
        <v>30</v>
      </c>
      <c r="H76" s="5" t="s">
        <v>31</v>
      </c>
      <c r="I76" s="5" t="s">
        <v>32</v>
      </c>
      <c r="J76" s="5" t="s">
        <v>157</v>
      </c>
      <c r="K76" s="5" t="s">
        <v>34</v>
      </c>
      <c r="L76" s="5" t="s">
        <v>83</v>
      </c>
      <c r="M76" s="5" t="s">
        <v>30</v>
      </c>
      <c r="N76" s="5" t="s">
        <v>36</v>
      </c>
      <c r="O76" s="5" t="s">
        <v>115</v>
      </c>
      <c r="P76" s="5" t="s">
        <v>517</v>
      </c>
      <c r="Q76" s="5" t="s">
        <v>158</v>
      </c>
      <c r="R76" s="5" t="s">
        <v>157</v>
      </c>
      <c r="S76" s="5" t="s">
        <v>147</v>
      </c>
      <c r="T76" s="5" t="s">
        <v>518</v>
      </c>
      <c r="U76" s="5" t="s">
        <v>519</v>
      </c>
      <c r="V76" s="5" t="s">
        <v>514</v>
      </c>
      <c r="W76" s="6">
        <v>15000000</v>
      </c>
      <c r="X76" s="7">
        <v>2</v>
      </c>
      <c r="Y76" s="7">
        <v>0</v>
      </c>
    </row>
    <row r="77" spans="1:25" x14ac:dyDescent="0.25">
      <c r="A77" s="4">
        <v>76</v>
      </c>
      <c r="B77" s="5" t="s">
        <v>520</v>
      </c>
      <c r="C77" s="5" t="s">
        <v>521</v>
      </c>
      <c r="D77" s="5" t="s">
        <v>522</v>
      </c>
      <c r="E77" s="5" t="s">
        <v>80</v>
      </c>
      <c r="F77" s="5" t="s">
        <v>523</v>
      </c>
      <c r="G77" s="5" t="s">
        <v>30</v>
      </c>
      <c r="H77" s="5" t="s">
        <v>31</v>
      </c>
      <c r="I77" s="5" t="s">
        <v>32</v>
      </c>
      <c r="J77" s="5" t="s">
        <v>157</v>
      </c>
      <c r="K77" s="5" t="s">
        <v>34</v>
      </c>
      <c r="L77" s="5" t="s">
        <v>83</v>
      </c>
      <c r="M77" s="5" t="s">
        <v>30</v>
      </c>
      <c r="N77" s="5" t="s">
        <v>72</v>
      </c>
      <c r="O77" s="5" t="s">
        <v>306</v>
      </c>
      <c r="P77" s="5" t="s">
        <v>523</v>
      </c>
      <c r="Q77" s="5" t="s">
        <v>158</v>
      </c>
      <c r="R77" s="5" t="s">
        <v>157</v>
      </c>
      <c r="S77" s="5" t="s">
        <v>147</v>
      </c>
      <c r="T77" s="5" t="s">
        <v>524</v>
      </c>
      <c r="U77" s="5" t="s">
        <v>525</v>
      </c>
      <c r="V77" s="5" t="s">
        <v>521</v>
      </c>
      <c r="W77" s="6">
        <v>15000000</v>
      </c>
      <c r="X77" s="7">
        <v>2</v>
      </c>
      <c r="Y77" s="7">
        <v>0</v>
      </c>
    </row>
    <row r="78" spans="1:25" x14ac:dyDescent="0.25">
      <c r="A78" s="4">
        <v>77</v>
      </c>
      <c r="B78" s="5" t="s">
        <v>526</v>
      </c>
      <c r="C78" s="5" t="s">
        <v>380</v>
      </c>
      <c r="D78" s="5" t="s">
        <v>527</v>
      </c>
      <c r="E78" s="5" t="s">
        <v>28</v>
      </c>
      <c r="F78" s="5" t="s">
        <v>528</v>
      </c>
      <c r="G78" s="5" t="s">
        <v>30</v>
      </c>
      <c r="H78" s="5" t="s">
        <v>31</v>
      </c>
      <c r="I78" s="5" t="s">
        <v>32</v>
      </c>
      <c r="J78" s="5" t="s">
        <v>82</v>
      </c>
      <c r="K78" s="5" t="s">
        <v>34</v>
      </c>
      <c r="L78" s="5" t="s">
        <v>529</v>
      </c>
      <c r="M78" s="5" t="s">
        <v>30</v>
      </c>
      <c r="N78" s="5" t="s">
        <v>36</v>
      </c>
      <c r="O78" s="5" t="s">
        <v>115</v>
      </c>
      <c r="P78" s="5" t="s">
        <v>517</v>
      </c>
      <c r="Q78" s="5" t="s">
        <v>86</v>
      </c>
      <c r="R78" s="5" t="s">
        <v>82</v>
      </c>
      <c r="S78" s="5" t="s">
        <v>40</v>
      </c>
      <c r="T78" s="5" t="s">
        <v>530</v>
      </c>
      <c r="U78" s="5" t="s">
        <v>531</v>
      </c>
      <c r="V78" s="5" t="s">
        <v>532</v>
      </c>
      <c r="W78" s="6">
        <v>10000000</v>
      </c>
      <c r="X78" s="7">
        <v>1</v>
      </c>
      <c r="Y78" s="7"/>
    </row>
    <row r="79" spans="1:25" x14ac:dyDescent="0.25">
      <c r="A79" s="4">
        <v>78</v>
      </c>
      <c r="B79" s="5" t="s">
        <v>533</v>
      </c>
      <c r="C79" s="5" t="s">
        <v>534</v>
      </c>
      <c r="D79" s="5" t="s">
        <v>535</v>
      </c>
      <c r="E79" s="5" t="s">
        <v>536</v>
      </c>
      <c r="F79" s="5" t="s">
        <v>537</v>
      </c>
      <c r="G79" s="5" t="s">
        <v>30</v>
      </c>
      <c r="H79" s="5" t="s">
        <v>31</v>
      </c>
      <c r="I79" s="5" t="s">
        <v>32</v>
      </c>
      <c r="J79" s="5" t="s">
        <v>333</v>
      </c>
      <c r="K79" s="5" t="s">
        <v>34</v>
      </c>
      <c r="L79" s="5" t="s">
        <v>142</v>
      </c>
      <c r="M79" s="5" t="s">
        <v>30</v>
      </c>
      <c r="N79" s="5" t="s">
        <v>170</v>
      </c>
      <c r="O79" s="5" t="s">
        <v>447</v>
      </c>
      <c r="P79" s="5" t="s">
        <v>538</v>
      </c>
      <c r="Q79" s="5" t="s">
        <v>335</v>
      </c>
      <c r="R79" s="5" t="s">
        <v>333</v>
      </c>
      <c r="S79" s="5" t="s">
        <v>40</v>
      </c>
      <c r="T79" s="5" t="s">
        <v>539</v>
      </c>
      <c r="U79" s="5" t="s">
        <v>540</v>
      </c>
      <c r="V79" s="5" t="s">
        <v>534</v>
      </c>
      <c r="W79" s="6">
        <v>10000000</v>
      </c>
      <c r="X79" s="7">
        <v>1</v>
      </c>
      <c r="Y79" s="7">
        <v>0</v>
      </c>
    </row>
    <row r="80" spans="1:25" x14ac:dyDescent="0.25">
      <c r="A80" s="4">
        <v>79</v>
      </c>
      <c r="B80" s="5" t="s">
        <v>541</v>
      </c>
      <c r="C80" s="5" t="s">
        <v>43</v>
      </c>
      <c r="D80" s="5" t="s">
        <v>542</v>
      </c>
      <c r="E80" s="5" t="s">
        <v>228</v>
      </c>
      <c r="F80" s="5" t="s">
        <v>543</v>
      </c>
      <c r="G80" s="5" t="s">
        <v>30</v>
      </c>
      <c r="H80" s="5" t="s">
        <v>31</v>
      </c>
      <c r="I80" s="5" t="s">
        <v>32</v>
      </c>
      <c r="J80" s="5" t="s">
        <v>544</v>
      </c>
      <c r="K80" s="5" t="s">
        <v>34</v>
      </c>
      <c r="L80" s="5" t="s">
        <v>142</v>
      </c>
      <c r="M80" s="5" t="s">
        <v>30</v>
      </c>
      <c r="N80" s="5" t="s">
        <v>170</v>
      </c>
      <c r="O80" s="5" t="s">
        <v>397</v>
      </c>
      <c r="P80" s="5" t="s">
        <v>545</v>
      </c>
      <c r="Q80" s="5" t="s">
        <v>546</v>
      </c>
      <c r="R80" s="5" t="s">
        <v>544</v>
      </c>
      <c r="S80" s="5" t="s">
        <v>147</v>
      </c>
      <c r="T80" s="5" t="s">
        <v>542</v>
      </c>
      <c r="U80" s="5" t="s">
        <v>50</v>
      </c>
      <c r="V80" s="5" t="s">
        <v>43</v>
      </c>
      <c r="W80" s="6">
        <v>10000000</v>
      </c>
      <c r="X80" s="7">
        <v>1</v>
      </c>
      <c r="Y80" s="7">
        <v>0</v>
      </c>
    </row>
    <row r="81" spans="1:25" x14ac:dyDescent="0.25">
      <c r="A81" s="4">
        <v>80</v>
      </c>
      <c r="B81" s="5" t="s">
        <v>547</v>
      </c>
      <c r="C81" s="5" t="s">
        <v>548</v>
      </c>
      <c r="D81" s="5" t="s">
        <v>549</v>
      </c>
      <c r="E81" s="5" t="s">
        <v>228</v>
      </c>
      <c r="F81" s="5" t="s">
        <v>550</v>
      </c>
      <c r="G81" s="5" t="s">
        <v>30</v>
      </c>
      <c r="H81" s="5" t="s">
        <v>31</v>
      </c>
      <c r="I81" s="5" t="s">
        <v>32</v>
      </c>
      <c r="J81" s="5" t="s">
        <v>544</v>
      </c>
      <c r="K81" s="5" t="s">
        <v>34</v>
      </c>
      <c r="L81" s="5" t="s">
        <v>142</v>
      </c>
      <c r="M81" s="5" t="s">
        <v>30</v>
      </c>
      <c r="N81" s="5" t="s">
        <v>170</v>
      </c>
      <c r="O81" s="5" t="s">
        <v>171</v>
      </c>
      <c r="P81" s="5" t="s">
        <v>551</v>
      </c>
      <c r="Q81" s="5" t="s">
        <v>546</v>
      </c>
      <c r="R81" s="5" t="s">
        <v>544</v>
      </c>
      <c r="S81" s="5" t="s">
        <v>147</v>
      </c>
      <c r="T81" s="5" t="s">
        <v>549</v>
      </c>
      <c r="U81" s="5" t="s">
        <v>552</v>
      </c>
      <c r="V81" s="5" t="s">
        <v>553</v>
      </c>
      <c r="W81" s="6">
        <v>10000000</v>
      </c>
      <c r="X81" s="7">
        <v>2</v>
      </c>
      <c r="Y81" s="7">
        <v>0</v>
      </c>
    </row>
    <row r="82" spans="1:25" x14ac:dyDescent="0.25">
      <c r="A82" s="4">
        <v>81</v>
      </c>
      <c r="B82" s="5" t="s">
        <v>554</v>
      </c>
      <c r="C82" s="5" t="s">
        <v>555</v>
      </c>
      <c r="D82" s="5" t="s">
        <v>556</v>
      </c>
      <c r="E82" s="5" t="s">
        <v>28</v>
      </c>
      <c r="F82" s="5" t="s">
        <v>557</v>
      </c>
      <c r="G82" s="5" t="s">
        <v>30</v>
      </c>
      <c r="H82" s="5" t="s">
        <v>31</v>
      </c>
      <c r="I82" s="5" t="s">
        <v>32</v>
      </c>
      <c r="J82" s="5" t="s">
        <v>141</v>
      </c>
      <c r="K82" s="5" t="s">
        <v>34</v>
      </c>
      <c r="L82" s="5" t="s">
        <v>142</v>
      </c>
      <c r="M82" s="5" t="s">
        <v>30</v>
      </c>
      <c r="N82" s="5" t="s">
        <v>49</v>
      </c>
      <c r="O82" s="5" t="s">
        <v>214</v>
      </c>
      <c r="P82" s="5" t="s">
        <v>215</v>
      </c>
      <c r="Q82" s="5" t="s">
        <v>146</v>
      </c>
      <c r="R82" s="5" t="s">
        <v>141</v>
      </c>
      <c r="S82" s="5" t="s">
        <v>147</v>
      </c>
      <c r="T82" s="5" t="s">
        <v>558</v>
      </c>
      <c r="U82" s="5" t="s">
        <v>559</v>
      </c>
      <c r="V82" s="5" t="s">
        <v>555</v>
      </c>
      <c r="W82" s="6">
        <v>10000000</v>
      </c>
      <c r="X82" s="7">
        <v>3</v>
      </c>
      <c r="Y82" s="7">
        <v>0</v>
      </c>
    </row>
    <row r="83" spans="1:25" x14ac:dyDescent="0.25">
      <c r="A83" s="4">
        <v>82</v>
      </c>
      <c r="B83" s="5" t="s">
        <v>560</v>
      </c>
      <c r="C83" s="5" t="s">
        <v>119</v>
      </c>
      <c r="D83" s="5" t="s">
        <v>561</v>
      </c>
      <c r="E83" s="5" t="s">
        <v>80</v>
      </c>
      <c r="F83" s="5" t="s">
        <v>562</v>
      </c>
      <c r="G83" s="5" t="s">
        <v>30</v>
      </c>
      <c r="H83" s="5" t="s">
        <v>31</v>
      </c>
      <c r="I83" s="5" t="s">
        <v>32</v>
      </c>
      <c r="J83" s="5" t="s">
        <v>107</v>
      </c>
      <c r="K83" s="5" t="s">
        <v>34</v>
      </c>
      <c r="L83" s="5" t="s">
        <v>83</v>
      </c>
      <c r="M83" s="5" t="s">
        <v>30</v>
      </c>
      <c r="N83" s="5" t="s">
        <v>36</v>
      </c>
      <c r="O83" s="5" t="s">
        <v>115</v>
      </c>
      <c r="P83" s="5" t="s">
        <v>563</v>
      </c>
      <c r="Q83" s="5" t="s">
        <v>106</v>
      </c>
      <c r="R83" s="5" t="s">
        <v>107</v>
      </c>
      <c r="S83" s="5" t="s">
        <v>40</v>
      </c>
      <c r="T83" s="5" t="s">
        <v>564</v>
      </c>
      <c r="U83" s="5" t="s">
        <v>565</v>
      </c>
      <c r="V83" s="5" t="s">
        <v>119</v>
      </c>
      <c r="W83" s="6">
        <v>10000000</v>
      </c>
      <c r="X83" s="7">
        <v>2</v>
      </c>
      <c r="Y83" s="7">
        <v>0</v>
      </c>
    </row>
    <row r="84" spans="1:25" x14ac:dyDescent="0.25">
      <c r="A84" s="4">
        <v>83</v>
      </c>
      <c r="B84" s="5" t="s">
        <v>566</v>
      </c>
      <c r="C84" s="5" t="s">
        <v>59</v>
      </c>
      <c r="D84" s="5" t="s">
        <v>567</v>
      </c>
      <c r="E84" s="5" t="s">
        <v>80</v>
      </c>
      <c r="F84" s="5" t="s">
        <v>568</v>
      </c>
      <c r="G84" s="5" t="s">
        <v>30</v>
      </c>
      <c r="H84" s="5" t="s">
        <v>31</v>
      </c>
      <c r="I84" s="5" t="s">
        <v>32</v>
      </c>
      <c r="J84" s="5" t="s">
        <v>157</v>
      </c>
      <c r="K84" s="5" t="s">
        <v>34</v>
      </c>
      <c r="L84" s="5" t="s">
        <v>142</v>
      </c>
      <c r="M84" s="5" t="s">
        <v>30</v>
      </c>
      <c r="N84" s="5" t="s">
        <v>36</v>
      </c>
      <c r="O84" s="5" t="s">
        <v>84</v>
      </c>
      <c r="P84" s="5" t="s">
        <v>569</v>
      </c>
      <c r="Q84" s="5" t="s">
        <v>158</v>
      </c>
      <c r="R84" s="5" t="s">
        <v>157</v>
      </c>
      <c r="S84" s="5" t="s">
        <v>147</v>
      </c>
      <c r="T84" s="5" t="s">
        <v>570</v>
      </c>
      <c r="U84" s="5" t="s">
        <v>571</v>
      </c>
      <c r="V84" s="5" t="s">
        <v>59</v>
      </c>
      <c r="W84" s="6">
        <v>10000000</v>
      </c>
      <c r="X84" s="7">
        <v>1</v>
      </c>
      <c r="Y84" s="7">
        <v>0</v>
      </c>
    </row>
    <row r="85" spans="1:25" x14ac:dyDescent="0.25">
      <c r="A85" s="4">
        <v>84</v>
      </c>
      <c r="B85" s="5" t="s">
        <v>572</v>
      </c>
      <c r="C85" s="5" t="s">
        <v>67</v>
      </c>
      <c r="D85" s="5" t="s">
        <v>573</v>
      </c>
      <c r="E85" s="5" t="s">
        <v>317</v>
      </c>
      <c r="F85" s="5" t="s">
        <v>574</v>
      </c>
      <c r="G85" s="5" t="s">
        <v>30</v>
      </c>
      <c r="H85" s="5" t="s">
        <v>31</v>
      </c>
      <c r="I85" s="5" t="s">
        <v>32</v>
      </c>
      <c r="J85" s="5" t="s">
        <v>157</v>
      </c>
      <c r="K85" s="5" t="s">
        <v>34</v>
      </c>
      <c r="L85" s="5" t="s">
        <v>83</v>
      </c>
      <c r="M85" s="5" t="s">
        <v>30</v>
      </c>
      <c r="N85" s="5" t="s">
        <v>49</v>
      </c>
      <c r="O85" s="5" t="s">
        <v>180</v>
      </c>
      <c r="P85" s="5" t="s">
        <v>181</v>
      </c>
      <c r="Q85" s="5" t="s">
        <v>158</v>
      </c>
      <c r="R85" s="5" t="s">
        <v>157</v>
      </c>
      <c r="S85" s="5" t="s">
        <v>147</v>
      </c>
      <c r="T85" s="5" t="s">
        <v>575</v>
      </c>
      <c r="U85" s="5" t="s">
        <v>576</v>
      </c>
      <c r="V85" s="5" t="s">
        <v>67</v>
      </c>
      <c r="W85" s="6">
        <v>10000000</v>
      </c>
      <c r="X85" s="7">
        <v>29</v>
      </c>
      <c r="Y85" s="7">
        <v>0</v>
      </c>
    </row>
    <row r="86" spans="1:25" x14ac:dyDescent="0.25">
      <c r="A86" s="4">
        <v>85</v>
      </c>
      <c r="B86" s="5" t="s">
        <v>577</v>
      </c>
      <c r="C86" s="5" t="s">
        <v>192</v>
      </c>
      <c r="D86" s="5" t="s">
        <v>578</v>
      </c>
      <c r="E86" s="5" t="s">
        <v>80</v>
      </c>
      <c r="F86" s="5" t="s">
        <v>579</v>
      </c>
      <c r="G86" s="5" t="s">
        <v>30</v>
      </c>
      <c r="H86" s="5" t="s">
        <v>31</v>
      </c>
      <c r="I86" s="5" t="s">
        <v>32</v>
      </c>
      <c r="J86" s="5" t="s">
        <v>157</v>
      </c>
      <c r="K86" s="5" t="s">
        <v>34</v>
      </c>
      <c r="L86" s="5" t="s">
        <v>83</v>
      </c>
      <c r="M86" s="5" t="s">
        <v>30</v>
      </c>
      <c r="N86" s="5" t="s">
        <v>36</v>
      </c>
      <c r="O86" s="5" t="s">
        <v>266</v>
      </c>
      <c r="P86" s="5" t="s">
        <v>343</v>
      </c>
      <c r="Q86" s="5" t="s">
        <v>158</v>
      </c>
      <c r="R86" s="5" t="s">
        <v>157</v>
      </c>
      <c r="S86" s="5" t="s">
        <v>147</v>
      </c>
      <c r="T86" s="5" t="s">
        <v>580</v>
      </c>
      <c r="U86" s="5" t="s">
        <v>581</v>
      </c>
      <c r="V86" s="5" t="s">
        <v>192</v>
      </c>
      <c r="W86" s="6">
        <v>10000000</v>
      </c>
      <c r="X86" s="7">
        <v>2</v>
      </c>
      <c r="Y86" s="7">
        <v>0</v>
      </c>
    </row>
    <row r="87" spans="1:25" x14ac:dyDescent="0.25">
      <c r="A87" s="4">
        <v>86</v>
      </c>
      <c r="B87" s="5" t="s">
        <v>582</v>
      </c>
      <c r="C87" s="5" t="s">
        <v>295</v>
      </c>
      <c r="D87" s="5" t="s">
        <v>583</v>
      </c>
      <c r="E87" s="5" t="s">
        <v>80</v>
      </c>
      <c r="F87" s="5" t="s">
        <v>584</v>
      </c>
      <c r="G87" s="5" t="s">
        <v>30</v>
      </c>
      <c r="H87" s="5" t="s">
        <v>31</v>
      </c>
      <c r="I87" s="5" t="s">
        <v>32</v>
      </c>
      <c r="J87" s="5" t="s">
        <v>157</v>
      </c>
      <c r="K87" s="5" t="s">
        <v>34</v>
      </c>
      <c r="L87" s="5" t="s">
        <v>83</v>
      </c>
      <c r="M87" s="5" t="s">
        <v>30</v>
      </c>
      <c r="N87" s="5" t="s">
        <v>72</v>
      </c>
      <c r="O87" s="5" t="s">
        <v>73</v>
      </c>
      <c r="P87" s="5" t="s">
        <v>189</v>
      </c>
      <c r="Q87" s="5" t="s">
        <v>158</v>
      </c>
      <c r="R87" s="5" t="s">
        <v>157</v>
      </c>
      <c r="S87" s="5" t="s">
        <v>147</v>
      </c>
      <c r="T87" s="5" t="s">
        <v>585</v>
      </c>
      <c r="U87" s="5" t="s">
        <v>586</v>
      </c>
      <c r="V87" s="5" t="s">
        <v>295</v>
      </c>
      <c r="W87" s="6">
        <v>10000000</v>
      </c>
      <c r="X87" s="7">
        <v>2</v>
      </c>
      <c r="Y87" s="7">
        <v>0</v>
      </c>
    </row>
    <row r="88" spans="1:25" x14ac:dyDescent="0.25">
      <c r="A88" s="4">
        <v>87</v>
      </c>
      <c r="B88" s="5" t="s">
        <v>587</v>
      </c>
      <c r="C88" s="5" t="s">
        <v>588</v>
      </c>
      <c r="D88" s="5" t="s">
        <v>589</v>
      </c>
      <c r="E88" s="5" t="s">
        <v>228</v>
      </c>
      <c r="F88" s="5" t="s">
        <v>590</v>
      </c>
      <c r="G88" s="5" t="s">
        <v>30</v>
      </c>
      <c r="H88" s="5" t="s">
        <v>31</v>
      </c>
      <c r="I88" s="5" t="s">
        <v>32</v>
      </c>
      <c r="J88" s="5" t="s">
        <v>591</v>
      </c>
      <c r="K88" s="5" t="s">
        <v>34</v>
      </c>
      <c r="L88" s="5" t="s">
        <v>142</v>
      </c>
      <c r="M88" s="5" t="s">
        <v>30</v>
      </c>
      <c r="N88" s="5" t="s">
        <v>36</v>
      </c>
      <c r="O88" s="5" t="s">
        <v>104</v>
      </c>
      <c r="P88" s="5" t="s">
        <v>105</v>
      </c>
      <c r="Q88" s="5" t="s">
        <v>546</v>
      </c>
      <c r="R88" s="5" t="s">
        <v>544</v>
      </c>
      <c r="S88" s="5" t="s">
        <v>147</v>
      </c>
      <c r="T88" s="5" t="s">
        <v>589</v>
      </c>
      <c r="U88" s="5" t="s">
        <v>50</v>
      </c>
      <c r="V88" s="5" t="s">
        <v>588</v>
      </c>
      <c r="W88" s="6">
        <v>10000000</v>
      </c>
      <c r="X88" s="7">
        <v>1</v>
      </c>
      <c r="Y88" s="7">
        <v>0</v>
      </c>
    </row>
    <row r="89" spans="1:25" x14ac:dyDescent="0.25">
      <c r="A89" s="4">
        <v>88</v>
      </c>
      <c r="B89" s="5" t="s">
        <v>592</v>
      </c>
      <c r="C89" s="5" t="s">
        <v>514</v>
      </c>
      <c r="D89" s="5" t="s">
        <v>593</v>
      </c>
      <c r="E89" s="5" t="s">
        <v>211</v>
      </c>
      <c r="F89" s="5" t="s">
        <v>594</v>
      </c>
      <c r="G89" s="5" t="s">
        <v>30</v>
      </c>
      <c r="H89" s="5" t="s">
        <v>31</v>
      </c>
      <c r="I89" s="5" t="s">
        <v>32</v>
      </c>
      <c r="J89" s="5" t="s">
        <v>157</v>
      </c>
      <c r="K89" s="5" t="s">
        <v>34</v>
      </c>
      <c r="L89" s="5" t="s">
        <v>142</v>
      </c>
      <c r="M89" s="5" t="s">
        <v>30</v>
      </c>
      <c r="N89" s="5" t="s">
        <v>49</v>
      </c>
      <c r="O89" s="5" t="s">
        <v>214</v>
      </c>
      <c r="P89" s="5" t="s">
        <v>595</v>
      </c>
      <c r="Q89" s="5" t="s">
        <v>158</v>
      </c>
      <c r="R89" s="5" t="s">
        <v>157</v>
      </c>
      <c r="S89" s="5" t="s">
        <v>147</v>
      </c>
      <c r="T89" s="5" t="s">
        <v>596</v>
      </c>
      <c r="U89" s="5" t="s">
        <v>597</v>
      </c>
      <c r="V89" s="5" t="s">
        <v>514</v>
      </c>
      <c r="W89" s="6">
        <v>10000000</v>
      </c>
      <c r="X89" s="7">
        <v>2</v>
      </c>
      <c r="Y89" s="7">
        <v>0</v>
      </c>
    </row>
    <row r="90" spans="1:25" x14ac:dyDescent="0.25">
      <c r="A90" s="4">
        <v>89</v>
      </c>
      <c r="B90" s="5" t="s">
        <v>598</v>
      </c>
      <c r="C90" s="5" t="s">
        <v>112</v>
      </c>
      <c r="D90" s="5" t="s">
        <v>599</v>
      </c>
      <c r="E90" s="5" t="s">
        <v>228</v>
      </c>
      <c r="F90" s="5" t="s">
        <v>600</v>
      </c>
      <c r="G90" s="5" t="s">
        <v>30</v>
      </c>
      <c r="H90" s="5" t="s">
        <v>31</v>
      </c>
      <c r="I90" s="5" t="s">
        <v>32</v>
      </c>
      <c r="J90" s="5" t="s">
        <v>157</v>
      </c>
      <c r="K90" s="5" t="s">
        <v>34</v>
      </c>
      <c r="L90" s="5" t="s">
        <v>142</v>
      </c>
      <c r="M90" s="5" t="s">
        <v>30</v>
      </c>
      <c r="N90" s="5" t="s">
        <v>55</v>
      </c>
      <c r="O90" s="5" t="s">
        <v>601</v>
      </c>
      <c r="P90" s="5" t="s">
        <v>602</v>
      </c>
      <c r="Q90" s="5" t="s">
        <v>158</v>
      </c>
      <c r="R90" s="5" t="s">
        <v>157</v>
      </c>
      <c r="S90" s="5" t="s">
        <v>147</v>
      </c>
      <c r="T90" s="5" t="s">
        <v>599</v>
      </c>
      <c r="U90" s="5" t="s">
        <v>603</v>
      </c>
      <c r="V90" s="5" t="s">
        <v>112</v>
      </c>
      <c r="W90" s="6">
        <v>7000000</v>
      </c>
      <c r="X90" s="7">
        <v>1</v>
      </c>
      <c r="Y90" s="7">
        <v>0</v>
      </c>
    </row>
    <row r="91" spans="1:25" x14ac:dyDescent="0.25">
      <c r="A91" s="4">
        <v>90</v>
      </c>
      <c r="B91" s="5" t="s">
        <v>604</v>
      </c>
      <c r="C91" s="5" t="s">
        <v>311</v>
      </c>
      <c r="D91" s="5" t="s">
        <v>605</v>
      </c>
      <c r="E91" s="5" t="s">
        <v>80</v>
      </c>
      <c r="F91" s="5" t="s">
        <v>606</v>
      </c>
      <c r="G91" s="5" t="s">
        <v>30</v>
      </c>
      <c r="H91" s="5" t="s">
        <v>31</v>
      </c>
      <c r="I91" s="5" t="s">
        <v>32</v>
      </c>
      <c r="J91" s="5" t="s">
        <v>363</v>
      </c>
      <c r="K91" s="5" t="s">
        <v>34</v>
      </c>
      <c r="L91" s="5" t="s">
        <v>142</v>
      </c>
      <c r="M91" s="5" t="s">
        <v>30</v>
      </c>
      <c r="N91" s="5" t="s">
        <v>72</v>
      </c>
      <c r="O91" s="5" t="s">
        <v>73</v>
      </c>
      <c r="P91" s="5" t="s">
        <v>74</v>
      </c>
      <c r="Q91" s="5" t="s">
        <v>146</v>
      </c>
      <c r="R91" s="5" t="s">
        <v>141</v>
      </c>
      <c r="S91" s="5" t="s">
        <v>147</v>
      </c>
      <c r="T91" s="5" t="s">
        <v>607</v>
      </c>
      <c r="U91" s="5" t="s">
        <v>608</v>
      </c>
      <c r="V91" s="5" t="s">
        <v>311</v>
      </c>
      <c r="W91" s="6">
        <v>6000000</v>
      </c>
      <c r="X91" s="7">
        <v>4</v>
      </c>
      <c r="Y91" s="7">
        <v>0</v>
      </c>
    </row>
    <row r="92" spans="1:25" x14ac:dyDescent="0.25">
      <c r="A92" s="4">
        <v>91</v>
      </c>
      <c r="B92" s="5" t="s">
        <v>609</v>
      </c>
      <c r="C92" s="5" t="s">
        <v>610</v>
      </c>
      <c r="D92" s="5" t="s">
        <v>611</v>
      </c>
      <c r="E92" s="5" t="s">
        <v>228</v>
      </c>
      <c r="F92" s="5" t="s">
        <v>612</v>
      </c>
      <c r="G92" s="5" t="s">
        <v>30</v>
      </c>
      <c r="H92" s="5" t="s">
        <v>31</v>
      </c>
      <c r="I92" s="5" t="s">
        <v>32</v>
      </c>
      <c r="J92" s="5" t="s">
        <v>157</v>
      </c>
      <c r="K92" s="5" t="s">
        <v>34</v>
      </c>
      <c r="L92" s="5" t="s">
        <v>142</v>
      </c>
      <c r="M92" s="5" t="s">
        <v>30</v>
      </c>
      <c r="N92" s="5" t="s">
        <v>143</v>
      </c>
      <c r="O92" s="5" t="s">
        <v>144</v>
      </c>
      <c r="P92" s="5" t="s">
        <v>613</v>
      </c>
      <c r="Q92" s="5" t="s">
        <v>158</v>
      </c>
      <c r="R92" s="5" t="s">
        <v>157</v>
      </c>
      <c r="S92" s="5" t="s">
        <v>147</v>
      </c>
      <c r="T92" s="5" t="s">
        <v>611</v>
      </c>
      <c r="U92" s="5" t="s">
        <v>50</v>
      </c>
      <c r="V92" s="5" t="s">
        <v>610</v>
      </c>
      <c r="W92" s="6">
        <v>5000000</v>
      </c>
      <c r="X92" s="7">
        <v>2</v>
      </c>
      <c r="Y92" s="7">
        <v>0</v>
      </c>
    </row>
    <row r="93" spans="1:25" x14ac:dyDescent="0.25">
      <c r="A93" s="4">
        <v>92</v>
      </c>
      <c r="B93" s="5" t="s">
        <v>614</v>
      </c>
      <c r="C93" s="5" t="s">
        <v>615</v>
      </c>
      <c r="D93" s="5" t="s">
        <v>616</v>
      </c>
      <c r="E93" s="5" t="s">
        <v>228</v>
      </c>
      <c r="F93" s="5" t="s">
        <v>617</v>
      </c>
      <c r="G93" s="5" t="s">
        <v>30</v>
      </c>
      <c r="H93" s="5" t="s">
        <v>31</v>
      </c>
      <c r="I93" s="5" t="s">
        <v>32</v>
      </c>
      <c r="J93" s="5" t="s">
        <v>544</v>
      </c>
      <c r="K93" s="5" t="s">
        <v>34</v>
      </c>
      <c r="L93" s="5" t="s">
        <v>142</v>
      </c>
      <c r="M93" s="5" t="s">
        <v>30</v>
      </c>
      <c r="N93" s="5" t="s">
        <v>170</v>
      </c>
      <c r="O93" s="5" t="s">
        <v>447</v>
      </c>
      <c r="P93" s="5" t="s">
        <v>618</v>
      </c>
      <c r="Q93" s="5" t="s">
        <v>546</v>
      </c>
      <c r="R93" s="5" t="s">
        <v>544</v>
      </c>
      <c r="S93" s="5" t="s">
        <v>147</v>
      </c>
      <c r="T93" s="5" t="s">
        <v>616</v>
      </c>
      <c r="U93" s="5" t="s">
        <v>619</v>
      </c>
      <c r="V93" s="5" t="s">
        <v>254</v>
      </c>
      <c r="W93" s="6">
        <v>5000000</v>
      </c>
      <c r="X93" s="7">
        <v>1</v>
      </c>
      <c r="Y93" s="7">
        <v>0</v>
      </c>
    </row>
    <row r="94" spans="1:25" x14ac:dyDescent="0.25">
      <c r="A94" s="4">
        <v>93</v>
      </c>
      <c r="B94" s="5" t="s">
        <v>620</v>
      </c>
      <c r="C94" s="5" t="s">
        <v>254</v>
      </c>
      <c r="D94" s="5" t="s">
        <v>621</v>
      </c>
      <c r="E94" s="5" t="s">
        <v>80</v>
      </c>
      <c r="F94" s="5" t="s">
        <v>622</v>
      </c>
      <c r="G94" s="5" t="s">
        <v>30</v>
      </c>
      <c r="H94" s="5" t="s">
        <v>31</v>
      </c>
      <c r="I94" s="5" t="s">
        <v>32</v>
      </c>
      <c r="J94" s="5" t="s">
        <v>82</v>
      </c>
      <c r="K94" s="5" t="s">
        <v>34</v>
      </c>
      <c r="L94" s="5" t="s">
        <v>142</v>
      </c>
      <c r="M94" s="5" t="s">
        <v>30</v>
      </c>
      <c r="N94" s="5" t="s">
        <v>72</v>
      </c>
      <c r="O94" s="5" t="s">
        <v>73</v>
      </c>
      <c r="P94" s="5" t="s">
        <v>623</v>
      </c>
      <c r="Q94" s="5" t="s">
        <v>86</v>
      </c>
      <c r="R94" s="5" t="s">
        <v>82</v>
      </c>
      <c r="S94" s="5" t="s">
        <v>40</v>
      </c>
      <c r="T94" s="5" t="s">
        <v>624</v>
      </c>
      <c r="U94" s="5" t="s">
        <v>625</v>
      </c>
      <c r="V94" s="5" t="s">
        <v>254</v>
      </c>
      <c r="W94" s="6">
        <v>5000000</v>
      </c>
      <c r="X94" s="7">
        <v>3</v>
      </c>
      <c r="Y94" s="7">
        <v>0</v>
      </c>
    </row>
    <row r="95" spans="1:25" x14ac:dyDescent="0.25">
      <c r="A95" s="4">
        <v>94</v>
      </c>
      <c r="B95" s="5" t="s">
        <v>620</v>
      </c>
      <c r="C95" s="5" t="s">
        <v>254</v>
      </c>
      <c r="D95" s="5" t="s">
        <v>621</v>
      </c>
      <c r="E95" s="5" t="s">
        <v>80</v>
      </c>
      <c r="F95" s="5" t="s">
        <v>622</v>
      </c>
      <c r="G95" s="5" t="s">
        <v>30</v>
      </c>
      <c r="H95" s="5" t="s">
        <v>31</v>
      </c>
      <c r="I95" s="5" t="s">
        <v>32</v>
      </c>
      <c r="J95" s="5" t="s">
        <v>107</v>
      </c>
      <c r="K95" s="5" t="s">
        <v>34</v>
      </c>
      <c r="L95" s="5" t="s">
        <v>142</v>
      </c>
      <c r="M95" s="5" t="s">
        <v>30</v>
      </c>
      <c r="N95" s="5" t="s">
        <v>72</v>
      </c>
      <c r="O95" s="5" t="s">
        <v>73</v>
      </c>
      <c r="P95" s="5" t="s">
        <v>623</v>
      </c>
      <c r="Q95" s="5" t="s">
        <v>106</v>
      </c>
      <c r="R95" s="5" t="s">
        <v>107</v>
      </c>
      <c r="S95" s="5" t="s">
        <v>40</v>
      </c>
      <c r="T95" s="5" t="s">
        <v>624</v>
      </c>
      <c r="U95" s="5" t="s">
        <v>625</v>
      </c>
      <c r="V95" s="5" t="s">
        <v>254</v>
      </c>
      <c r="W95" s="6">
        <v>5000000</v>
      </c>
      <c r="X95" s="7">
        <v>3</v>
      </c>
      <c r="Y95" s="7">
        <v>0</v>
      </c>
    </row>
    <row r="96" spans="1:25" x14ac:dyDescent="0.25">
      <c r="A96" s="4">
        <v>95</v>
      </c>
      <c r="B96" s="5" t="s">
        <v>626</v>
      </c>
      <c r="C96" s="5" t="s">
        <v>627</v>
      </c>
      <c r="D96" s="5" t="s">
        <v>628</v>
      </c>
      <c r="E96" s="5" t="s">
        <v>80</v>
      </c>
      <c r="F96" s="5" t="s">
        <v>629</v>
      </c>
      <c r="G96" s="5" t="s">
        <v>30</v>
      </c>
      <c r="H96" s="5" t="s">
        <v>31</v>
      </c>
      <c r="I96" s="5" t="s">
        <v>32</v>
      </c>
      <c r="J96" s="5" t="s">
        <v>141</v>
      </c>
      <c r="K96" s="5" t="s">
        <v>34</v>
      </c>
      <c r="L96" s="5" t="s">
        <v>142</v>
      </c>
      <c r="M96" s="5" t="s">
        <v>30</v>
      </c>
      <c r="N96" s="5" t="s">
        <v>36</v>
      </c>
      <c r="O96" s="5" t="s">
        <v>37</v>
      </c>
      <c r="P96" s="5" t="s">
        <v>630</v>
      </c>
      <c r="Q96" s="5" t="s">
        <v>146</v>
      </c>
      <c r="R96" s="5" t="s">
        <v>141</v>
      </c>
      <c r="S96" s="5" t="s">
        <v>147</v>
      </c>
      <c r="T96" s="5" t="s">
        <v>631</v>
      </c>
      <c r="U96" s="5" t="s">
        <v>632</v>
      </c>
      <c r="V96" s="5" t="s">
        <v>627</v>
      </c>
      <c r="W96" s="6">
        <v>5000000</v>
      </c>
      <c r="X96" s="7">
        <v>1</v>
      </c>
      <c r="Y96" s="7">
        <v>0</v>
      </c>
    </row>
    <row r="97" spans="1:25" x14ac:dyDescent="0.25">
      <c r="A97" s="4">
        <v>96</v>
      </c>
      <c r="B97" s="5" t="s">
        <v>633</v>
      </c>
      <c r="C97" s="5" t="s">
        <v>276</v>
      </c>
      <c r="D97" s="5" t="s">
        <v>634</v>
      </c>
      <c r="E97" s="5" t="s">
        <v>228</v>
      </c>
      <c r="F97" s="5" t="s">
        <v>635</v>
      </c>
      <c r="G97" s="5" t="s">
        <v>30</v>
      </c>
      <c r="H97" s="5" t="s">
        <v>31</v>
      </c>
      <c r="I97" s="5" t="s">
        <v>32</v>
      </c>
      <c r="J97" s="5" t="s">
        <v>544</v>
      </c>
      <c r="K97" s="5" t="s">
        <v>34</v>
      </c>
      <c r="L97" s="5" t="s">
        <v>142</v>
      </c>
      <c r="M97" s="5" t="s">
        <v>30</v>
      </c>
      <c r="N97" s="5" t="s">
        <v>36</v>
      </c>
      <c r="O97" s="5" t="s">
        <v>115</v>
      </c>
      <c r="P97" s="5" t="s">
        <v>116</v>
      </c>
      <c r="Q97" s="5" t="s">
        <v>546</v>
      </c>
      <c r="R97" s="5" t="s">
        <v>544</v>
      </c>
      <c r="S97" s="5" t="s">
        <v>147</v>
      </c>
      <c r="T97" s="5" t="s">
        <v>634</v>
      </c>
      <c r="U97" s="5" t="s">
        <v>636</v>
      </c>
      <c r="V97" s="5" t="s">
        <v>276</v>
      </c>
      <c r="W97" s="6">
        <v>3500000</v>
      </c>
      <c r="X97" s="7">
        <v>1</v>
      </c>
      <c r="Y97" s="7">
        <v>0</v>
      </c>
    </row>
    <row r="98" spans="1:25" x14ac:dyDescent="0.25">
      <c r="A98" s="4">
        <v>97</v>
      </c>
      <c r="B98" s="5" t="s">
        <v>637</v>
      </c>
      <c r="C98" s="5" t="s">
        <v>638</v>
      </c>
      <c r="D98" s="5" t="s">
        <v>639</v>
      </c>
      <c r="E98" s="5" t="s">
        <v>228</v>
      </c>
      <c r="F98" s="5" t="s">
        <v>640</v>
      </c>
      <c r="G98" s="5" t="s">
        <v>30</v>
      </c>
      <c r="H98" s="5" t="s">
        <v>31</v>
      </c>
      <c r="I98" s="5" t="s">
        <v>32</v>
      </c>
      <c r="J98" s="5" t="s">
        <v>157</v>
      </c>
      <c r="K98" s="5" t="s">
        <v>34</v>
      </c>
      <c r="L98" s="5" t="s">
        <v>142</v>
      </c>
      <c r="M98" s="5" t="s">
        <v>30</v>
      </c>
      <c r="N98" s="5" t="s">
        <v>170</v>
      </c>
      <c r="O98" s="5" t="s">
        <v>447</v>
      </c>
      <c r="P98" s="5" t="s">
        <v>641</v>
      </c>
      <c r="Q98" s="5" t="s">
        <v>158</v>
      </c>
      <c r="R98" s="5" t="s">
        <v>157</v>
      </c>
      <c r="S98" s="5" t="s">
        <v>147</v>
      </c>
      <c r="T98" s="5" t="s">
        <v>639</v>
      </c>
      <c r="U98" s="5" t="s">
        <v>642</v>
      </c>
      <c r="V98" s="5" t="s">
        <v>59</v>
      </c>
      <c r="W98" s="6">
        <v>3000000</v>
      </c>
      <c r="X98" s="7">
        <v>1</v>
      </c>
      <c r="Y98" s="7">
        <v>0</v>
      </c>
    </row>
    <row r="99" spans="1:25" x14ac:dyDescent="0.25">
      <c r="A99" s="4">
        <v>98</v>
      </c>
      <c r="B99" s="5" t="s">
        <v>643</v>
      </c>
      <c r="C99" s="5" t="s">
        <v>644</v>
      </c>
      <c r="D99" s="5" t="s">
        <v>645</v>
      </c>
      <c r="E99" s="5" t="s">
        <v>228</v>
      </c>
      <c r="F99" s="5" t="s">
        <v>646</v>
      </c>
      <c r="G99" s="5" t="s">
        <v>30</v>
      </c>
      <c r="H99" s="5" t="s">
        <v>31</v>
      </c>
      <c r="I99" s="5" t="s">
        <v>32</v>
      </c>
      <c r="J99" s="5" t="s">
        <v>647</v>
      </c>
      <c r="K99" s="5" t="s">
        <v>34</v>
      </c>
      <c r="L99" s="5" t="s">
        <v>142</v>
      </c>
      <c r="M99" s="5" t="s">
        <v>30</v>
      </c>
      <c r="N99" s="5" t="s">
        <v>72</v>
      </c>
      <c r="O99" s="5" t="s">
        <v>415</v>
      </c>
      <c r="P99" s="5" t="s">
        <v>415</v>
      </c>
      <c r="Q99" s="5" t="s">
        <v>158</v>
      </c>
      <c r="R99" s="5" t="s">
        <v>157</v>
      </c>
      <c r="S99" s="5" t="s">
        <v>147</v>
      </c>
      <c r="T99" s="5" t="s">
        <v>645</v>
      </c>
      <c r="U99" s="5" t="s">
        <v>648</v>
      </c>
      <c r="V99" s="5" t="s">
        <v>644</v>
      </c>
      <c r="W99" s="6">
        <v>3000000</v>
      </c>
      <c r="X99" s="7">
        <v>1</v>
      </c>
      <c r="Y99" s="7">
        <v>0</v>
      </c>
    </row>
    <row r="100" spans="1:25" x14ac:dyDescent="0.25">
      <c r="A100" s="4">
        <v>99</v>
      </c>
      <c r="B100" s="5" t="s">
        <v>406</v>
      </c>
      <c r="C100" s="5" t="s">
        <v>386</v>
      </c>
      <c r="D100" s="5" t="s">
        <v>407</v>
      </c>
      <c r="E100" s="5" t="s">
        <v>80</v>
      </c>
      <c r="F100" s="5" t="s">
        <v>408</v>
      </c>
      <c r="G100" s="5" t="s">
        <v>30</v>
      </c>
      <c r="H100" s="5" t="s">
        <v>31</v>
      </c>
      <c r="I100" s="5" t="s">
        <v>32</v>
      </c>
      <c r="J100" s="5" t="s">
        <v>649</v>
      </c>
      <c r="K100" s="5" t="s">
        <v>34</v>
      </c>
      <c r="L100" s="5" t="s">
        <v>83</v>
      </c>
      <c r="M100" s="5" t="s">
        <v>30</v>
      </c>
      <c r="N100" s="5" t="s">
        <v>49</v>
      </c>
      <c r="O100" s="5" t="s">
        <v>180</v>
      </c>
      <c r="P100" s="5" t="s">
        <v>314</v>
      </c>
      <c r="Q100" s="5" t="s">
        <v>146</v>
      </c>
      <c r="R100" s="5" t="s">
        <v>141</v>
      </c>
      <c r="S100" s="5" t="s">
        <v>147</v>
      </c>
      <c r="T100" s="5" t="s">
        <v>409</v>
      </c>
      <c r="U100" s="5" t="s">
        <v>410</v>
      </c>
      <c r="V100" s="5" t="s">
        <v>627</v>
      </c>
      <c r="W100" s="6">
        <v>2000000</v>
      </c>
      <c r="X100" s="7">
        <v>1</v>
      </c>
      <c r="Y100" s="7">
        <v>0</v>
      </c>
    </row>
    <row r="101" spans="1:25" x14ac:dyDescent="0.25">
      <c r="A101" s="4">
        <v>100</v>
      </c>
      <c r="B101" s="5" t="s">
        <v>650</v>
      </c>
      <c r="C101" s="5" t="s">
        <v>67</v>
      </c>
      <c r="D101" s="5" t="s">
        <v>651</v>
      </c>
      <c r="E101" s="5" t="s">
        <v>80</v>
      </c>
      <c r="F101" s="5" t="s">
        <v>652</v>
      </c>
      <c r="G101" s="5" t="s">
        <v>30</v>
      </c>
      <c r="H101" s="5" t="s">
        <v>31</v>
      </c>
      <c r="I101" s="5" t="s">
        <v>32</v>
      </c>
      <c r="J101" s="5" t="s">
        <v>141</v>
      </c>
      <c r="K101" s="5" t="s">
        <v>34</v>
      </c>
      <c r="L101" s="5" t="s">
        <v>142</v>
      </c>
      <c r="M101" s="5" t="s">
        <v>30</v>
      </c>
      <c r="N101" s="5" t="s">
        <v>49</v>
      </c>
      <c r="O101" s="5" t="s">
        <v>162</v>
      </c>
      <c r="P101" s="5" t="s">
        <v>653</v>
      </c>
      <c r="Q101" s="5" t="s">
        <v>146</v>
      </c>
      <c r="R101" s="5" t="s">
        <v>141</v>
      </c>
      <c r="S101" s="5" t="s">
        <v>147</v>
      </c>
      <c r="T101" s="5" t="s">
        <v>654</v>
      </c>
      <c r="U101" s="5" t="s">
        <v>655</v>
      </c>
      <c r="V101" s="5" t="s">
        <v>67</v>
      </c>
      <c r="W101" s="6">
        <v>2000000</v>
      </c>
      <c r="X101" s="7">
        <v>2</v>
      </c>
      <c r="Y101" s="7">
        <v>0</v>
      </c>
    </row>
    <row r="102" spans="1:25" x14ac:dyDescent="0.25">
      <c r="A102" s="4">
        <v>101</v>
      </c>
      <c r="B102" s="5" t="s">
        <v>656</v>
      </c>
      <c r="C102" s="5" t="s">
        <v>657</v>
      </c>
      <c r="D102" s="5" t="s">
        <v>658</v>
      </c>
      <c r="E102" s="5" t="s">
        <v>228</v>
      </c>
      <c r="F102" s="5" t="s">
        <v>659</v>
      </c>
      <c r="G102" s="5" t="s">
        <v>30</v>
      </c>
      <c r="H102" s="5" t="s">
        <v>31</v>
      </c>
      <c r="I102" s="5" t="s">
        <v>32</v>
      </c>
      <c r="J102" s="5" t="s">
        <v>157</v>
      </c>
      <c r="K102" s="5" t="s">
        <v>34</v>
      </c>
      <c r="L102" s="5" t="s">
        <v>142</v>
      </c>
      <c r="M102" s="5" t="s">
        <v>30</v>
      </c>
      <c r="N102" s="5" t="s">
        <v>170</v>
      </c>
      <c r="O102" s="5" t="s">
        <v>397</v>
      </c>
      <c r="P102" s="5" t="s">
        <v>660</v>
      </c>
      <c r="Q102" s="5" t="s">
        <v>158</v>
      </c>
      <c r="R102" s="5" t="s">
        <v>157</v>
      </c>
      <c r="S102" s="5" t="s">
        <v>147</v>
      </c>
      <c r="T102" s="5" t="s">
        <v>658</v>
      </c>
      <c r="U102" s="5" t="s">
        <v>50</v>
      </c>
      <c r="V102" s="5" t="s">
        <v>657</v>
      </c>
      <c r="W102" s="6">
        <v>1500000</v>
      </c>
      <c r="X102" s="7">
        <v>1</v>
      </c>
      <c r="Y102" s="7">
        <v>0</v>
      </c>
    </row>
    <row r="103" spans="1:25" x14ac:dyDescent="0.25">
      <c r="A103" s="4">
        <v>102</v>
      </c>
      <c r="B103" s="5" t="s">
        <v>661</v>
      </c>
      <c r="C103" s="5" t="s">
        <v>610</v>
      </c>
      <c r="D103" s="5" t="s">
        <v>662</v>
      </c>
      <c r="E103" s="5" t="s">
        <v>228</v>
      </c>
      <c r="F103" s="5" t="s">
        <v>663</v>
      </c>
      <c r="G103" s="5" t="s">
        <v>30</v>
      </c>
      <c r="H103" s="5" t="s">
        <v>31</v>
      </c>
      <c r="I103" s="5" t="s">
        <v>32</v>
      </c>
      <c r="J103" s="5" t="s">
        <v>157</v>
      </c>
      <c r="K103" s="5" t="s">
        <v>34</v>
      </c>
      <c r="L103" s="5" t="s">
        <v>142</v>
      </c>
      <c r="M103" s="5" t="s">
        <v>30</v>
      </c>
      <c r="N103" s="5" t="s">
        <v>170</v>
      </c>
      <c r="O103" s="5" t="s">
        <v>447</v>
      </c>
      <c r="P103" s="5" t="s">
        <v>664</v>
      </c>
      <c r="Q103" s="5" t="s">
        <v>158</v>
      </c>
      <c r="R103" s="5" t="s">
        <v>157</v>
      </c>
      <c r="S103" s="5" t="s">
        <v>147</v>
      </c>
      <c r="T103" s="5" t="s">
        <v>662</v>
      </c>
      <c r="U103" s="5" t="s">
        <v>50</v>
      </c>
      <c r="V103" s="5" t="s">
        <v>610</v>
      </c>
      <c r="W103" s="6">
        <v>1000000</v>
      </c>
      <c r="X103" s="7">
        <v>1</v>
      </c>
      <c r="Y103" s="7">
        <v>0</v>
      </c>
    </row>
    <row r="104" spans="1:25" x14ac:dyDescent="0.25">
      <c r="A104" s="4">
        <v>103</v>
      </c>
      <c r="B104" s="5" t="s">
        <v>665</v>
      </c>
      <c r="C104" s="5" t="s">
        <v>553</v>
      </c>
      <c r="D104" s="5" t="s">
        <v>666</v>
      </c>
      <c r="E104" s="5" t="s">
        <v>80</v>
      </c>
      <c r="F104" s="5" t="s">
        <v>667</v>
      </c>
      <c r="G104" s="5" t="s">
        <v>30</v>
      </c>
      <c r="H104" s="5" t="s">
        <v>31</v>
      </c>
      <c r="I104" s="5" t="s">
        <v>32</v>
      </c>
      <c r="J104" s="5" t="s">
        <v>82</v>
      </c>
      <c r="K104" s="5" t="s">
        <v>34</v>
      </c>
      <c r="L104" s="5" t="s">
        <v>142</v>
      </c>
      <c r="M104" s="5" t="s">
        <v>30</v>
      </c>
      <c r="N104" s="5" t="s">
        <v>198</v>
      </c>
      <c r="O104" s="5" t="s">
        <v>668</v>
      </c>
      <c r="P104" s="5" t="s">
        <v>669</v>
      </c>
      <c r="Q104" s="5" t="s">
        <v>86</v>
      </c>
      <c r="R104" s="5" t="s">
        <v>82</v>
      </c>
      <c r="S104" s="5" t="s">
        <v>40</v>
      </c>
      <c r="T104" s="5" t="s">
        <v>670</v>
      </c>
      <c r="U104" s="5" t="s">
        <v>671</v>
      </c>
      <c r="V104" s="5" t="s">
        <v>672</v>
      </c>
      <c r="W104" s="6">
        <v>1000000</v>
      </c>
      <c r="X104" s="7">
        <v>3</v>
      </c>
      <c r="Y104" s="7">
        <v>0</v>
      </c>
    </row>
    <row r="105" spans="1:25" x14ac:dyDescent="0.25">
      <c r="A105" s="4">
        <v>104</v>
      </c>
      <c r="B105" s="5" t="s">
        <v>673</v>
      </c>
      <c r="C105" s="5" t="s">
        <v>674</v>
      </c>
      <c r="D105" s="5" t="s">
        <v>675</v>
      </c>
      <c r="E105" s="5" t="s">
        <v>80</v>
      </c>
      <c r="F105" s="5" t="s">
        <v>676</v>
      </c>
      <c r="G105" s="5" t="s">
        <v>30</v>
      </c>
      <c r="H105" s="5" t="s">
        <v>31</v>
      </c>
      <c r="I105" s="5" t="s">
        <v>32</v>
      </c>
      <c r="J105" s="5" t="s">
        <v>141</v>
      </c>
      <c r="K105" s="5" t="s">
        <v>34</v>
      </c>
      <c r="L105" s="5" t="s">
        <v>142</v>
      </c>
      <c r="M105" s="5" t="s">
        <v>30</v>
      </c>
      <c r="N105" s="5" t="s">
        <v>36</v>
      </c>
      <c r="O105" s="5" t="s">
        <v>84</v>
      </c>
      <c r="P105" s="5" t="s">
        <v>569</v>
      </c>
      <c r="Q105" s="5" t="s">
        <v>146</v>
      </c>
      <c r="R105" s="5" t="s">
        <v>141</v>
      </c>
      <c r="S105" s="5" t="s">
        <v>147</v>
      </c>
      <c r="T105" s="5" t="s">
        <v>677</v>
      </c>
      <c r="U105" s="5" t="s">
        <v>678</v>
      </c>
      <c r="V105" s="5" t="s">
        <v>674</v>
      </c>
      <c r="W105" s="6">
        <v>1000000</v>
      </c>
      <c r="X105" s="7">
        <v>1</v>
      </c>
      <c r="Y105" s="7">
        <v>0</v>
      </c>
    </row>
    <row r="106" spans="1:25" x14ac:dyDescent="0.25">
      <c r="A106" s="4">
        <v>105</v>
      </c>
      <c r="B106" s="5" t="s">
        <v>679</v>
      </c>
      <c r="C106" s="5" t="s">
        <v>43</v>
      </c>
      <c r="D106" s="5" t="s">
        <v>680</v>
      </c>
      <c r="E106" s="5" t="s">
        <v>228</v>
      </c>
      <c r="F106" s="5" t="s">
        <v>681</v>
      </c>
      <c r="G106" s="5" t="s">
        <v>30</v>
      </c>
      <c r="H106" s="5" t="s">
        <v>31</v>
      </c>
      <c r="I106" s="5" t="s">
        <v>32</v>
      </c>
      <c r="J106" s="5" t="s">
        <v>544</v>
      </c>
      <c r="K106" s="5" t="s">
        <v>34</v>
      </c>
      <c r="L106" s="5" t="s">
        <v>142</v>
      </c>
      <c r="M106" s="5" t="s">
        <v>30</v>
      </c>
      <c r="N106" s="5" t="s">
        <v>170</v>
      </c>
      <c r="O106" s="5" t="s">
        <v>397</v>
      </c>
      <c r="P106" s="5" t="s">
        <v>545</v>
      </c>
      <c r="Q106" s="5" t="s">
        <v>546</v>
      </c>
      <c r="R106" s="5" t="s">
        <v>544</v>
      </c>
      <c r="S106" s="5" t="s">
        <v>147</v>
      </c>
      <c r="T106" s="5" t="s">
        <v>680</v>
      </c>
      <c r="U106" s="5" t="s">
        <v>682</v>
      </c>
      <c r="V106" s="5" t="s">
        <v>43</v>
      </c>
      <c r="W106" s="6">
        <v>500000</v>
      </c>
      <c r="X106" s="7">
        <v>1</v>
      </c>
      <c r="Y106" s="7">
        <v>0</v>
      </c>
    </row>
    <row r="107" spans="1:25" x14ac:dyDescent="0.25">
      <c r="W107" s="9">
        <f>SUM(W2:W106)</f>
        <v>41688000110</v>
      </c>
      <c r="X107" s="10">
        <f>SUM(X2:X106)</f>
        <v>365</v>
      </c>
      <c r="Y107" s="10">
        <f>SUM(Y2:Y106)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7"/>
  <sheetViews>
    <sheetView topLeftCell="K199" workbookViewId="0"/>
  </sheetViews>
  <sheetFormatPr defaultRowHeight="15" x14ac:dyDescent="0.25"/>
  <cols>
    <col min="1" max="1" width="9.28515625" bestFit="1" customWidth="1"/>
    <col min="2" max="2" width="17.42578125" customWidth="1"/>
    <col min="3" max="3" width="18.28515625" customWidth="1"/>
    <col min="4" max="4" width="23.7109375" customWidth="1"/>
    <col min="5" max="5" width="39.42578125" customWidth="1"/>
    <col min="6" max="6" width="22.42578125" customWidth="1"/>
    <col min="7" max="7" width="15.42578125" customWidth="1"/>
    <col min="8" max="8" width="14.5703125" customWidth="1"/>
    <col min="9" max="9" width="15.140625" customWidth="1"/>
    <col min="10" max="10" width="39.140625" customWidth="1"/>
    <col min="11" max="11" width="21.85546875" customWidth="1"/>
    <col min="12" max="12" width="15.7109375" customWidth="1"/>
    <col min="13" max="13" width="17.28515625" customWidth="1"/>
    <col min="14" max="14" width="21.28515625" customWidth="1"/>
    <col min="15" max="16" width="19.5703125" customWidth="1"/>
    <col min="18" max="18" width="20.7109375" customWidth="1"/>
    <col min="19" max="19" width="21" customWidth="1"/>
    <col min="20" max="20" width="19" customWidth="1"/>
    <col min="21" max="21" width="28.42578125" customWidth="1"/>
    <col min="22" max="22" width="18.7109375" customWidth="1"/>
    <col min="23" max="23" width="10.85546875" customWidth="1"/>
    <col min="24" max="24" width="9.28515625" bestFit="1" customWidth="1"/>
  </cols>
  <sheetData>
    <row r="1" spans="1:24" x14ac:dyDescent="0.25">
      <c r="A1" s="8" t="s">
        <v>0</v>
      </c>
      <c r="B1" s="12" t="s">
        <v>1</v>
      </c>
      <c r="C1" s="12" t="s">
        <v>683</v>
      </c>
      <c r="D1" s="12" t="s">
        <v>3</v>
      </c>
      <c r="E1" s="12" t="s">
        <v>4</v>
      </c>
      <c r="F1" s="12" t="s">
        <v>684</v>
      </c>
      <c r="G1" s="12" t="s">
        <v>685</v>
      </c>
      <c r="H1" s="12" t="s">
        <v>7</v>
      </c>
      <c r="I1" s="12" t="s">
        <v>8</v>
      </c>
      <c r="J1" s="12" t="s">
        <v>686</v>
      </c>
      <c r="K1" s="13" t="s">
        <v>687</v>
      </c>
      <c r="L1" s="12" t="s">
        <v>688</v>
      </c>
      <c r="M1" s="12" t="s">
        <v>12</v>
      </c>
      <c r="N1" s="12" t="s">
        <v>13</v>
      </c>
      <c r="O1" s="12" t="s">
        <v>689</v>
      </c>
      <c r="P1" s="12" t="s">
        <v>690</v>
      </c>
      <c r="Q1" s="12" t="s">
        <v>16</v>
      </c>
      <c r="R1" s="12" t="s">
        <v>691</v>
      </c>
      <c r="S1" s="12" t="s">
        <v>18</v>
      </c>
      <c r="T1" s="12" t="s">
        <v>20</v>
      </c>
      <c r="U1" s="12" t="s">
        <v>21</v>
      </c>
      <c r="V1" s="13" t="s">
        <v>22</v>
      </c>
      <c r="W1" s="13" t="s">
        <v>23</v>
      </c>
      <c r="X1" s="13" t="s">
        <v>24</v>
      </c>
    </row>
    <row r="2" spans="1:24" x14ac:dyDescent="0.25">
      <c r="A2" s="4">
        <v>1</v>
      </c>
      <c r="B2" s="14" t="s">
        <v>692</v>
      </c>
      <c r="C2" s="14" t="s">
        <v>693</v>
      </c>
      <c r="D2" s="14" t="s">
        <v>694</v>
      </c>
      <c r="E2" s="14" t="s">
        <v>28</v>
      </c>
      <c r="F2" s="14" t="s">
        <v>695</v>
      </c>
      <c r="G2" s="14" t="s">
        <v>30</v>
      </c>
      <c r="H2" s="14" t="s">
        <v>31</v>
      </c>
      <c r="I2" s="14" t="s">
        <v>32</v>
      </c>
      <c r="J2" s="14" t="s">
        <v>696</v>
      </c>
      <c r="K2" s="14" t="s">
        <v>34</v>
      </c>
      <c r="L2" s="14" t="s">
        <v>35</v>
      </c>
      <c r="M2" s="14" t="s">
        <v>30</v>
      </c>
      <c r="N2" s="14" t="s">
        <v>55</v>
      </c>
      <c r="O2" s="14" t="s">
        <v>697</v>
      </c>
      <c r="P2" s="14" t="s">
        <v>697</v>
      </c>
      <c r="Q2" s="14" t="s">
        <v>698</v>
      </c>
      <c r="R2" s="14" t="s">
        <v>699</v>
      </c>
      <c r="S2" s="14" t="s">
        <v>700</v>
      </c>
      <c r="T2" s="14" t="s">
        <v>701</v>
      </c>
      <c r="U2" s="14" t="s">
        <v>152</v>
      </c>
      <c r="V2" s="7">
        <v>260000000000</v>
      </c>
      <c r="W2" s="7">
        <v>477</v>
      </c>
      <c r="X2" s="7">
        <v>0</v>
      </c>
    </row>
    <row r="3" spans="1:24" x14ac:dyDescent="0.25">
      <c r="A3" s="4">
        <v>2</v>
      </c>
      <c r="B3" s="14" t="s">
        <v>702</v>
      </c>
      <c r="C3" s="14" t="s">
        <v>703</v>
      </c>
      <c r="D3" s="14" t="s">
        <v>704</v>
      </c>
      <c r="E3" s="14" t="s">
        <v>28</v>
      </c>
      <c r="F3" s="14" t="s">
        <v>705</v>
      </c>
      <c r="G3" s="14" t="s">
        <v>30</v>
      </c>
      <c r="H3" s="14" t="s">
        <v>706</v>
      </c>
      <c r="I3" s="14" t="s">
        <v>707</v>
      </c>
      <c r="J3" s="14" t="s">
        <v>708</v>
      </c>
      <c r="K3" s="14" t="s">
        <v>34</v>
      </c>
      <c r="L3" s="14" t="s">
        <v>35</v>
      </c>
      <c r="M3" s="14" t="s">
        <v>30</v>
      </c>
      <c r="N3" s="14" t="s">
        <v>49</v>
      </c>
      <c r="O3" s="14" t="s">
        <v>180</v>
      </c>
      <c r="P3" s="14" t="s">
        <v>181</v>
      </c>
      <c r="Q3" s="14" t="s">
        <v>709</v>
      </c>
      <c r="R3" s="14" t="s">
        <v>710</v>
      </c>
      <c r="S3" s="14" t="s">
        <v>700</v>
      </c>
      <c r="T3" s="14" t="s">
        <v>711</v>
      </c>
      <c r="U3" s="14" t="s">
        <v>627</v>
      </c>
      <c r="V3" s="7">
        <v>16264324302</v>
      </c>
      <c r="W3" s="7">
        <v>110</v>
      </c>
      <c r="X3" s="7">
        <v>0</v>
      </c>
    </row>
    <row r="4" spans="1:24" x14ac:dyDescent="0.25">
      <c r="A4" s="4">
        <v>3</v>
      </c>
      <c r="B4" s="14" t="s">
        <v>712</v>
      </c>
      <c r="C4" s="14" t="s">
        <v>713</v>
      </c>
      <c r="D4" s="14" t="s">
        <v>714</v>
      </c>
      <c r="E4" s="14" t="s">
        <v>28</v>
      </c>
      <c r="F4" s="14" t="s">
        <v>715</v>
      </c>
      <c r="G4" s="14" t="s">
        <v>30</v>
      </c>
      <c r="H4" s="14" t="s">
        <v>31</v>
      </c>
      <c r="I4" s="14" t="s">
        <v>32</v>
      </c>
      <c r="J4" s="14" t="s">
        <v>716</v>
      </c>
      <c r="K4" s="14" t="s">
        <v>34</v>
      </c>
      <c r="L4" s="14" t="s">
        <v>35</v>
      </c>
      <c r="M4" s="14" t="s">
        <v>30</v>
      </c>
      <c r="N4" s="14" t="s">
        <v>36</v>
      </c>
      <c r="O4" s="14" t="s">
        <v>84</v>
      </c>
      <c r="P4" s="14" t="s">
        <v>569</v>
      </c>
      <c r="Q4" s="14" t="s">
        <v>698</v>
      </c>
      <c r="R4" s="14" t="s">
        <v>699</v>
      </c>
      <c r="S4" s="14" t="s">
        <v>700</v>
      </c>
      <c r="T4" s="14" t="s">
        <v>717</v>
      </c>
      <c r="U4" s="14" t="s">
        <v>718</v>
      </c>
      <c r="V4" s="7">
        <v>20000242900</v>
      </c>
      <c r="W4" s="7">
        <v>40</v>
      </c>
      <c r="X4" s="7">
        <v>0</v>
      </c>
    </row>
    <row r="5" spans="1:24" x14ac:dyDescent="0.25">
      <c r="A5" s="4">
        <v>4</v>
      </c>
      <c r="B5" s="14" t="s">
        <v>572</v>
      </c>
      <c r="C5" s="14" t="s">
        <v>67</v>
      </c>
      <c r="D5" s="14" t="s">
        <v>573</v>
      </c>
      <c r="E5" s="14" t="s">
        <v>317</v>
      </c>
      <c r="F5" s="14" t="s">
        <v>574</v>
      </c>
      <c r="G5" s="14" t="s">
        <v>30</v>
      </c>
      <c r="H5" s="14" t="s">
        <v>31</v>
      </c>
      <c r="I5" s="14" t="s">
        <v>32</v>
      </c>
      <c r="J5" s="14" t="s">
        <v>719</v>
      </c>
      <c r="K5" s="14" t="s">
        <v>34</v>
      </c>
      <c r="L5" s="14" t="s">
        <v>83</v>
      </c>
      <c r="M5" s="14" t="s">
        <v>30</v>
      </c>
      <c r="N5" s="14" t="s">
        <v>49</v>
      </c>
      <c r="O5" s="14" t="s">
        <v>180</v>
      </c>
      <c r="P5" s="14" t="s">
        <v>181</v>
      </c>
      <c r="Q5" s="14" t="s">
        <v>720</v>
      </c>
      <c r="R5" s="14" t="s">
        <v>719</v>
      </c>
      <c r="S5" s="14" t="s">
        <v>700</v>
      </c>
      <c r="T5" s="14" t="s">
        <v>576</v>
      </c>
      <c r="U5" s="14" t="s">
        <v>67</v>
      </c>
      <c r="V5" s="7">
        <v>10000000</v>
      </c>
      <c r="W5" s="7">
        <v>29</v>
      </c>
      <c r="X5" s="7">
        <v>0</v>
      </c>
    </row>
    <row r="6" spans="1:24" x14ac:dyDescent="0.25">
      <c r="A6" s="4">
        <v>5</v>
      </c>
      <c r="B6" s="14" t="s">
        <v>572</v>
      </c>
      <c r="C6" s="14" t="s">
        <v>67</v>
      </c>
      <c r="D6" s="14" t="s">
        <v>573</v>
      </c>
      <c r="E6" s="14" t="s">
        <v>317</v>
      </c>
      <c r="F6" s="14" t="s">
        <v>574</v>
      </c>
      <c r="G6" s="14" t="s">
        <v>30</v>
      </c>
      <c r="H6" s="14" t="s">
        <v>31</v>
      </c>
      <c r="I6" s="14" t="s">
        <v>32</v>
      </c>
      <c r="J6" s="14" t="s">
        <v>721</v>
      </c>
      <c r="K6" s="14" t="s">
        <v>34</v>
      </c>
      <c r="L6" s="14" t="s">
        <v>83</v>
      </c>
      <c r="M6" s="14" t="s">
        <v>30</v>
      </c>
      <c r="N6" s="14" t="s">
        <v>49</v>
      </c>
      <c r="O6" s="14" t="s">
        <v>180</v>
      </c>
      <c r="P6" s="14" t="s">
        <v>181</v>
      </c>
      <c r="Q6" s="14" t="s">
        <v>722</v>
      </c>
      <c r="R6" s="14" t="s">
        <v>721</v>
      </c>
      <c r="S6" s="14" t="s">
        <v>700</v>
      </c>
      <c r="T6" s="14" t="s">
        <v>576</v>
      </c>
      <c r="U6" s="14" t="s">
        <v>67</v>
      </c>
      <c r="V6" s="7">
        <v>10000000</v>
      </c>
      <c r="W6" s="7">
        <v>29</v>
      </c>
      <c r="X6" s="7">
        <v>0</v>
      </c>
    </row>
    <row r="7" spans="1:24" x14ac:dyDescent="0.25">
      <c r="A7" s="4">
        <v>6</v>
      </c>
      <c r="B7" s="14" t="s">
        <v>572</v>
      </c>
      <c r="C7" s="14" t="s">
        <v>67</v>
      </c>
      <c r="D7" s="14" t="s">
        <v>573</v>
      </c>
      <c r="E7" s="14" t="s">
        <v>317</v>
      </c>
      <c r="F7" s="14" t="s">
        <v>574</v>
      </c>
      <c r="G7" s="14" t="s">
        <v>30</v>
      </c>
      <c r="H7" s="14" t="s">
        <v>31</v>
      </c>
      <c r="I7" s="14" t="s">
        <v>32</v>
      </c>
      <c r="J7" s="14" t="s">
        <v>723</v>
      </c>
      <c r="K7" s="14" t="s">
        <v>34</v>
      </c>
      <c r="L7" s="14" t="s">
        <v>83</v>
      </c>
      <c r="M7" s="14" t="s">
        <v>30</v>
      </c>
      <c r="N7" s="14" t="s">
        <v>49</v>
      </c>
      <c r="O7" s="14" t="s">
        <v>180</v>
      </c>
      <c r="P7" s="14" t="s">
        <v>181</v>
      </c>
      <c r="Q7" s="14" t="s">
        <v>724</v>
      </c>
      <c r="R7" s="14" t="s">
        <v>723</v>
      </c>
      <c r="S7" s="14" t="s">
        <v>700</v>
      </c>
      <c r="T7" s="14" t="s">
        <v>576</v>
      </c>
      <c r="U7" s="14" t="s">
        <v>67</v>
      </c>
      <c r="V7" s="7">
        <v>10000000</v>
      </c>
      <c r="W7" s="7">
        <v>29</v>
      </c>
      <c r="X7" s="7">
        <v>0</v>
      </c>
    </row>
    <row r="8" spans="1:24" x14ac:dyDescent="0.25">
      <c r="A8" s="4">
        <v>7</v>
      </c>
      <c r="B8" s="14" t="s">
        <v>572</v>
      </c>
      <c r="C8" s="14" t="s">
        <v>67</v>
      </c>
      <c r="D8" s="14" t="s">
        <v>573</v>
      </c>
      <c r="E8" s="14" t="s">
        <v>317</v>
      </c>
      <c r="F8" s="14" t="s">
        <v>574</v>
      </c>
      <c r="G8" s="14" t="s">
        <v>30</v>
      </c>
      <c r="H8" s="14" t="s">
        <v>31</v>
      </c>
      <c r="I8" s="14" t="s">
        <v>32</v>
      </c>
      <c r="J8" s="14" t="s">
        <v>699</v>
      </c>
      <c r="K8" s="14" t="s">
        <v>34</v>
      </c>
      <c r="L8" s="14" t="s">
        <v>83</v>
      </c>
      <c r="M8" s="14" t="s">
        <v>30</v>
      </c>
      <c r="N8" s="14" t="s">
        <v>49</v>
      </c>
      <c r="O8" s="14" t="s">
        <v>180</v>
      </c>
      <c r="P8" s="14" t="s">
        <v>181</v>
      </c>
      <c r="Q8" s="14" t="s">
        <v>698</v>
      </c>
      <c r="R8" s="14" t="s">
        <v>699</v>
      </c>
      <c r="S8" s="14" t="s">
        <v>700</v>
      </c>
      <c r="T8" s="14" t="s">
        <v>576</v>
      </c>
      <c r="U8" s="14" t="s">
        <v>67</v>
      </c>
      <c r="V8" s="7">
        <v>10000000</v>
      </c>
      <c r="W8" s="7">
        <v>29</v>
      </c>
      <c r="X8" s="7">
        <v>0</v>
      </c>
    </row>
    <row r="9" spans="1:24" x14ac:dyDescent="0.25">
      <c r="A9" s="4">
        <v>8</v>
      </c>
      <c r="B9" s="14" t="s">
        <v>572</v>
      </c>
      <c r="C9" s="14" t="s">
        <v>67</v>
      </c>
      <c r="D9" s="14" t="s">
        <v>573</v>
      </c>
      <c r="E9" s="14" t="s">
        <v>317</v>
      </c>
      <c r="F9" s="14" t="s">
        <v>574</v>
      </c>
      <c r="G9" s="14" t="s">
        <v>30</v>
      </c>
      <c r="H9" s="14" t="s">
        <v>31</v>
      </c>
      <c r="I9" s="14" t="s">
        <v>32</v>
      </c>
      <c r="J9" s="14" t="s">
        <v>710</v>
      </c>
      <c r="K9" s="14" t="s">
        <v>34</v>
      </c>
      <c r="L9" s="14" t="s">
        <v>83</v>
      </c>
      <c r="M9" s="14" t="s">
        <v>30</v>
      </c>
      <c r="N9" s="14" t="s">
        <v>49</v>
      </c>
      <c r="O9" s="14" t="s">
        <v>180</v>
      </c>
      <c r="P9" s="14" t="s">
        <v>181</v>
      </c>
      <c r="Q9" s="14" t="s">
        <v>709</v>
      </c>
      <c r="R9" s="14" t="s">
        <v>710</v>
      </c>
      <c r="S9" s="14" t="s">
        <v>700</v>
      </c>
      <c r="T9" s="14" t="s">
        <v>576</v>
      </c>
      <c r="U9" s="14" t="s">
        <v>67</v>
      </c>
      <c r="V9" s="7">
        <v>10000000</v>
      </c>
      <c r="W9" s="7">
        <v>29</v>
      </c>
      <c r="X9" s="7">
        <v>0</v>
      </c>
    </row>
    <row r="10" spans="1:24" x14ac:dyDescent="0.25">
      <c r="A10" s="4">
        <v>9</v>
      </c>
      <c r="B10" s="14" t="s">
        <v>725</v>
      </c>
      <c r="C10" s="14" t="s">
        <v>726</v>
      </c>
      <c r="D10" s="14" t="s">
        <v>727</v>
      </c>
      <c r="E10" s="14" t="s">
        <v>28</v>
      </c>
      <c r="F10" s="14" t="s">
        <v>728</v>
      </c>
      <c r="G10" s="14" t="s">
        <v>30</v>
      </c>
      <c r="H10" s="14" t="s">
        <v>31</v>
      </c>
      <c r="I10" s="14" t="s">
        <v>32</v>
      </c>
      <c r="J10" s="14" t="s">
        <v>729</v>
      </c>
      <c r="K10" s="14" t="s">
        <v>34</v>
      </c>
      <c r="L10" s="14" t="s">
        <v>142</v>
      </c>
      <c r="M10" s="14" t="s">
        <v>30</v>
      </c>
      <c r="N10" s="14" t="s">
        <v>36</v>
      </c>
      <c r="O10" s="14" t="s">
        <v>104</v>
      </c>
      <c r="P10" s="14" t="s">
        <v>730</v>
      </c>
      <c r="Q10" s="14" t="s">
        <v>709</v>
      </c>
      <c r="R10" s="14" t="s">
        <v>710</v>
      </c>
      <c r="S10" s="14" t="s">
        <v>700</v>
      </c>
      <c r="T10" s="14" t="s">
        <v>731</v>
      </c>
      <c r="U10" s="14" t="s">
        <v>67</v>
      </c>
      <c r="V10" s="7">
        <v>1500000000</v>
      </c>
      <c r="W10" s="7">
        <v>20</v>
      </c>
      <c r="X10" s="7">
        <v>0</v>
      </c>
    </row>
    <row r="11" spans="1:24" x14ac:dyDescent="0.25">
      <c r="A11" s="4">
        <v>10</v>
      </c>
      <c r="B11" s="14" t="s">
        <v>732</v>
      </c>
      <c r="C11" s="14" t="s">
        <v>733</v>
      </c>
      <c r="D11" s="14" t="s">
        <v>734</v>
      </c>
      <c r="E11" s="14" t="s">
        <v>28</v>
      </c>
      <c r="F11" s="14" t="s">
        <v>735</v>
      </c>
      <c r="G11" s="14" t="s">
        <v>30</v>
      </c>
      <c r="H11" s="14" t="s">
        <v>31</v>
      </c>
      <c r="I11" s="14" t="s">
        <v>32</v>
      </c>
      <c r="J11" s="14" t="s">
        <v>736</v>
      </c>
      <c r="K11" s="14" t="s">
        <v>34</v>
      </c>
      <c r="L11" s="14" t="s">
        <v>35</v>
      </c>
      <c r="M11" s="14" t="s">
        <v>30</v>
      </c>
      <c r="N11" s="14" t="s">
        <v>72</v>
      </c>
      <c r="O11" s="14" t="s">
        <v>306</v>
      </c>
      <c r="P11" s="14" t="s">
        <v>523</v>
      </c>
      <c r="Q11" s="14" t="s">
        <v>698</v>
      </c>
      <c r="R11" s="14" t="s">
        <v>699</v>
      </c>
      <c r="S11" s="14" t="s">
        <v>700</v>
      </c>
      <c r="T11" s="14" t="s">
        <v>737</v>
      </c>
      <c r="U11" s="14" t="s">
        <v>457</v>
      </c>
      <c r="V11" s="7">
        <v>1000000000</v>
      </c>
      <c r="W11" s="7">
        <v>18</v>
      </c>
      <c r="X11" s="7">
        <v>0</v>
      </c>
    </row>
    <row r="12" spans="1:24" x14ac:dyDescent="0.25">
      <c r="A12" s="4">
        <v>11</v>
      </c>
      <c r="B12" s="14" t="s">
        <v>738</v>
      </c>
      <c r="C12" s="14" t="s">
        <v>739</v>
      </c>
      <c r="D12" s="14" t="s">
        <v>740</v>
      </c>
      <c r="E12" s="14" t="s">
        <v>28</v>
      </c>
      <c r="F12" s="14" t="s">
        <v>741</v>
      </c>
      <c r="G12" s="14" t="s">
        <v>30</v>
      </c>
      <c r="H12" s="14" t="s">
        <v>31</v>
      </c>
      <c r="I12" s="14" t="s">
        <v>32</v>
      </c>
      <c r="J12" s="14" t="s">
        <v>742</v>
      </c>
      <c r="K12" s="14" t="s">
        <v>34</v>
      </c>
      <c r="L12" s="14" t="s">
        <v>83</v>
      </c>
      <c r="M12" s="14" t="s">
        <v>30</v>
      </c>
      <c r="N12" s="14" t="s">
        <v>230</v>
      </c>
      <c r="O12" s="14" t="s">
        <v>743</v>
      </c>
      <c r="P12" s="14" t="s">
        <v>744</v>
      </c>
      <c r="Q12" s="14" t="s">
        <v>745</v>
      </c>
      <c r="R12" s="14" t="s">
        <v>746</v>
      </c>
      <c r="S12" s="14" t="s">
        <v>700</v>
      </c>
      <c r="T12" s="14" t="s">
        <v>747</v>
      </c>
      <c r="U12" s="14" t="s">
        <v>138</v>
      </c>
      <c r="V12" s="7">
        <v>1300000000</v>
      </c>
      <c r="W12" s="7">
        <v>16</v>
      </c>
      <c r="X12" s="7">
        <v>0</v>
      </c>
    </row>
    <row r="13" spans="1:24" x14ac:dyDescent="0.25">
      <c r="A13" s="4">
        <v>12</v>
      </c>
      <c r="B13" s="14" t="s">
        <v>748</v>
      </c>
      <c r="C13" s="14" t="s">
        <v>749</v>
      </c>
      <c r="D13" s="14" t="s">
        <v>750</v>
      </c>
      <c r="E13" s="14" t="s">
        <v>28</v>
      </c>
      <c r="F13" s="14" t="s">
        <v>751</v>
      </c>
      <c r="G13" s="14" t="s">
        <v>30</v>
      </c>
      <c r="H13" s="14" t="s">
        <v>31</v>
      </c>
      <c r="I13" s="14" t="s">
        <v>32</v>
      </c>
      <c r="J13" s="14" t="s">
        <v>752</v>
      </c>
      <c r="K13" s="14" t="s">
        <v>34</v>
      </c>
      <c r="L13" s="14" t="s">
        <v>529</v>
      </c>
      <c r="M13" s="14" t="s">
        <v>30</v>
      </c>
      <c r="N13" s="14" t="s">
        <v>72</v>
      </c>
      <c r="O13" s="14" t="s">
        <v>753</v>
      </c>
      <c r="P13" s="14" t="s">
        <v>754</v>
      </c>
      <c r="Q13" s="14" t="s">
        <v>755</v>
      </c>
      <c r="R13" s="14" t="s">
        <v>756</v>
      </c>
      <c r="S13" s="14" t="s">
        <v>700</v>
      </c>
      <c r="T13" s="14" t="s">
        <v>757</v>
      </c>
      <c r="U13" s="14" t="s">
        <v>353</v>
      </c>
      <c r="V13" s="7">
        <v>5500000000</v>
      </c>
      <c r="W13" s="7">
        <v>15</v>
      </c>
      <c r="X13" s="7">
        <v>0</v>
      </c>
    </row>
    <row r="14" spans="1:24" x14ac:dyDescent="0.25">
      <c r="A14" s="4">
        <v>13</v>
      </c>
      <c r="B14" s="14" t="s">
        <v>758</v>
      </c>
      <c r="C14" s="14" t="s">
        <v>759</v>
      </c>
      <c r="D14" s="14" t="s">
        <v>760</v>
      </c>
      <c r="E14" s="14" t="s">
        <v>28</v>
      </c>
      <c r="F14" s="14" t="s">
        <v>761</v>
      </c>
      <c r="G14" s="14" t="s">
        <v>30</v>
      </c>
      <c r="H14" s="14" t="s">
        <v>31</v>
      </c>
      <c r="I14" s="14" t="s">
        <v>32</v>
      </c>
      <c r="J14" s="14" t="s">
        <v>710</v>
      </c>
      <c r="K14" s="14" t="s">
        <v>34</v>
      </c>
      <c r="L14" s="14" t="s">
        <v>35</v>
      </c>
      <c r="M14" s="14" t="s">
        <v>30</v>
      </c>
      <c r="N14" s="14" t="s">
        <v>170</v>
      </c>
      <c r="O14" s="14" t="s">
        <v>50</v>
      </c>
      <c r="P14" s="14" t="s">
        <v>50</v>
      </c>
      <c r="Q14" s="14" t="s">
        <v>709</v>
      </c>
      <c r="R14" s="14" t="s">
        <v>710</v>
      </c>
      <c r="S14" s="14" t="s">
        <v>700</v>
      </c>
      <c r="T14" s="14" t="s">
        <v>762</v>
      </c>
      <c r="U14" s="14" t="s">
        <v>303</v>
      </c>
      <c r="V14" s="7">
        <v>3250000000</v>
      </c>
      <c r="W14" s="7">
        <v>15</v>
      </c>
      <c r="X14" s="7">
        <v>0</v>
      </c>
    </row>
    <row r="15" spans="1:24" x14ac:dyDescent="0.25">
      <c r="A15" s="4">
        <v>14</v>
      </c>
      <c r="B15" s="14" t="s">
        <v>763</v>
      </c>
      <c r="C15" s="14" t="s">
        <v>764</v>
      </c>
      <c r="D15" s="14" t="s">
        <v>765</v>
      </c>
      <c r="E15" s="14" t="s">
        <v>28</v>
      </c>
      <c r="F15" s="14" t="s">
        <v>766</v>
      </c>
      <c r="G15" s="14" t="s">
        <v>30</v>
      </c>
      <c r="H15" s="14" t="s">
        <v>31</v>
      </c>
      <c r="I15" s="14" t="s">
        <v>32</v>
      </c>
      <c r="J15" s="14" t="s">
        <v>767</v>
      </c>
      <c r="K15" s="14" t="s">
        <v>34</v>
      </c>
      <c r="L15" s="14" t="s">
        <v>35</v>
      </c>
      <c r="M15" s="14" t="s">
        <v>30</v>
      </c>
      <c r="N15" s="14" t="s">
        <v>36</v>
      </c>
      <c r="O15" s="14" t="s">
        <v>37</v>
      </c>
      <c r="P15" s="14" t="s">
        <v>38</v>
      </c>
      <c r="Q15" s="14" t="s">
        <v>768</v>
      </c>
      <c r="R15" s="14" t="s">
        <v>769</v>
      </c>
      <c r="S15" s="14" t="s">
        <v>147</v>
      </c>
      <c r="T15" s="14" t="s">
        <v>770</v>
      </c>
      <c r="U15" s="14" t="s">
        <v>764</v>
      </c>
      <c r="V15" s="7">
        <v>2000000000</v>
      </c>
      <c r="W15" s="7">
        <v>15</v>
      </c>
      <c r="X15" s="7">
        <v>0</v>
      </c>
    </row>
    <row r="16" spans="1:24" x14ac:dyDescent="0.25">
      <c r="A16" s="4">
        <v>15</v>
      </c>
      <c r="B16" s="14" t="s">
        <v>771</v>
      </c>
      <c r="C16" s="14" t="s">
        <v>772</v>
      </c>
      <c r="D16" s="14" t="s">
        <v>773</v>
      </c>
      <c r="E16" s="14" t="s">
        <v>80</v>
      </c>
      <c r="F16" s="14" t="s">
        <v>774</v>
      </c>
      <c r="G16" s="14" t="s">
        <v>30</v>
      </c>
      <c r="H16" s="14" t="s">
        <v>31</v>
      </c>
      <c r="I16" s="14" t="s">
        <v>32</v>
      </c>
      <c r="J16" s="14" t="s">
        <v>736</v>
      </c>
      <c r="K16" s="14" t="s">
        <v>34</v>
      </c>
      <c r="L16" s="14" t="s">
        <v>529</v>
      </c>
      <c r="M16" s="14" t="s">
        <v>30</v>
      </c>
      <c r="N16" s="14" t="s">
        <v>72</v>
      </c>
      <c r="O16" s="14" t="s">
        <v>325</v>
      </c>
      <c r="P16" s="14" t="s">
        <v>775</v>
      </c>
      <c r="Q16" s="14" t="s">
        <v>698</v>
      </c>
      <c r="R16" s="14" t="s">
        <v>699</v>
      </c>
      <c r="S16" s="14" t="s">
        <v>700</v>
      </c>
      <c r="T16" s="14" t="s">
        <v>776</v>
      </c>
      <c r="U16" s="14" t="s">
        <v>202</v>
      </c>
      <c r="V16" s="7">
        <v>1500000000</v>
      </c>
      <c r="W16" s="7">
        <v>15</v>
      </c>
      <c r="X16" s="7">
        <v>0</v>
      </c>
    </row>
    <row r="17" spans="1:24" x14ac:dyDescent="0.25">
      <c r="A17" s="4">
        <v>16</v>
      </c>
      <c r="B17" s="14" t="s">
        <v>777</v>
      </c>
      <c r="C17" s="14" t="s">
        <v>778</v>
      </c>
      <c r="D17" s="14" t="s">
        <v>779</v>
      </c>
      <c r="E17" s="14" t="s">
        <v>28</v>
      </c>
      <c r="F17" s="14" t="s">
        <v>780</v>
      </c>
      <c r="G17" s="14" t="s">
        <v>30</v>
      </c>
      <c r="H17" s="14" t="s">
        <v>31</v>
      </c>
      <c r="I17" s="14" t="s">
        <v>32</v>
      </c>
      <c r="J17" s="14" t="s">
        <v>781</v>
      </c>
      <c r="K17" s="14" t="s">
        <v>34</v>
      </c>
      <c r="L17" s="14" t="s">
        <v>529</v>
      </c>
      <c r="M17" s="14" t="s">
        <v>30</v>
      </c>
      <c r="N17" s="14" t="s">
        <v>72</v>
      </c>
      <c r="O17" s="14" t="s">
        <v>782</v>
      </c>
      <c r="P17" s="14" t="s">
        <v>783</v>
      </c>
      <c r="Q17" s="14" t="s">
        <v>755</v>
      </c>
      <c r="R17" s="14" t="s">
        <v>756</v>
      </c>
      <c r="S17" s="14" t="s">
        <v>700</v>
      </c>
      <c r="T17" s="14" t="s">
        <v>784</v>
      </c>
      <c r="U17" s="14" t="s">
        <v>785</v>
      </c>
      <c r="V17" s="7">
        <v>6000000000</v>
      </c>
      <c r="W17" s="7">
        <v>14</v>
      </c>
      <c r="X17" s="7">
        <v>0</v>
      </c>
    </row>
    <row r="18" spans="1:24" x14ac:dyDescent="0.25">
      <c r="A18" s="4">
        <v>17</v>
      </c>
      <c r="B18" s="14" t="s">
        <v>786</v>
      </c>
      <c r="C18" s="14" t="s">
        <v>787</v>
      </c>
      <c r="D18" s="14" t="s">
        <v>788</v>
      </c>
      <c r="E18" s="14" t="s">
        <v>28</v>
      </c>
      <c r="F18" s="14" t="s">
        <v>789</v>
      </c>
      <c r="G18" s="14" t="s">
        <v>30</v>
      </c>
      <c r="H18" s="14" t="s">
        <v>31</v>
      </c>
      <c r="I18" s="14" t="s">
        <v>32</v>
      </c>
      <c r="J18" s="14" t="s">
        <v>699</v>
      </c>
      <c r="K18" s="14" t="s">
        <v>34</v>
      </c>
      <c r="L18" s="14" t="s">
        <v>35</v>
      </c>
      <c r="M18" s="14" t="s">
        <v>30</v>
      </c>
      <c r="N18" s="14" t="s">
        <v>72</v>
      </c>
      <c r="O18" s="14" t="s">
        <v>790</v>
      </c>
      <c r="P18" s="14" t="s">
        <v>791</v>
      </c>
      <c r="Q18" s="14" t="s">
        <v>698</v>
      </c>
      <c r="R18" s="14" t="s">
        <v>699</v>
      </c>
      <c r="S18" s="14" t="s">
        <v>700</v>
      </c>
      <c r="T18" s="14" t="s">
        <v>792</v>
      </c>
      <c r="U18" s="14" t="s">
        <v>793</v>
      </c>
      <c r="V18" s="7">
        <v>5700000000</v>
      </c>
      <c r="W18" s="7">
        <v>12</v>
      </c>
      <c r="X18" s="7">
        <v>0</v>
      </c>
    </row>
    <row r="19" spans="1:24" x14ac:dyDescent="0.25">
      <c r="A19" s="4">
        <v>18</v>
      </c>
      <c r="B19" s="14" t="s">
        <v>794</v>
      </c>
      <c r="C19" s="14" t="s">
        <v>795</v>
      </c>
      <c r="D19" s="14" t="s">
        <v>796</v>
      </c>
      <c r="E19" s="14" t="s">
        <v>28</v>
      </c>
      <c r="F19" s="14" t="s">
        <v>797</v>
      </c>
      <c r="G19" s="14" t="s">
        <v>30</v>
      </c>
      <c r="H19" s="14" t="s">
        <v>31</v>
      </c>
      <c r="I19" s="14" t="s">
        <v>32</v>
      </c>
      <c r="J19" s="14" t="s">
        <v>699</v>
      </c>
      <c r="K19" s="14" t="s">
        <v>34</v>
      </c>
      <c r="L19" s="14" t="s">
        <v>35</v>
      </c>
      <c r="M19" s="14" t="s">
        <v>30</v>
      </c>
      <c r="N19" s="14" t="s">
        <v>124</v>
      </c>
      <c r="O19" s="14" t="s">
        <v>798</v>
      </c>
      <c r="P19" s="14" t="s">
        <v>799</v>
      </c>
      <c r="Q19" s="14" t="s">
        <v>698</v>
      </c>
      <c r="R19" s="14" t="s">
        <v>699</v>
      </c>
      <c r="S19" s="14" t="s">
        <v>700</v>
      </c>
      <c r="T19" s="14" t="s">
        <v>800</v>
      </c>
      <c r="U19" s="14" t="s">
        <v>175</v>
      </c>
      <c r="V19" s="7">
        <v>11000000000</v>
      </c>
      <c r="W19" s="7">
        <v>10</v>
      </c>
      <c r="X19" s="7">
        <v>0</v>
      </c>
    </row>
    <row r="20" spans="1:24" x14ac:dyDescent="0.25">
      <c r="A20" s="4">
        <v>19</v>
      </c>
      <c r="B20" s="14" t="s">
        <v>801</v>
      </c>
      <c r="C20" s="14" t="s">
        <v>802</v>
      </c>
      <c r="D20" s="14" t="s">
        <v>803</v>
      </c>
      <c r="E20" s="14" t="s">
        <v>28</v>
      </c>
      <c r="F20" s="14" t="s">
        <v>804</v>
      </c>
      <c r="G20" s="14" t="s">
        <v>30</v>
      </c>
      <c r="H20" s="14" t="s">
        <v>31</v>
      </c>
      <c r="I20" s="14" t="s">
        <v>32</v>
      </c>
      <c r="J20" s="14" t="s">
        <v>710</v>
      </c>
      <c r="K20" s="14" t="s">
        <v>34</v>
      </c>
      <c r="L20" s="14" t="s">
        <v>83</v>
      </c>
      <c r="M20" s="14" t="s">
        <v>30</v>
      </c>
      <c r="N20" s="14" t="s">
        <v>36</v>
      </c>
      <c r="O20" s="14" t="s">
        <v>805</v>
      </c>
      <c r="P20" s="14" t="s">
        <v>806</v>
      </c>
      <c r="Q20" s="14" t="s">
        <v>709</v>
      </c>
      <c r="R20" s="14" t="s">
        <v>710</v>
      </c>
      <c r="S20" s="14" t="s">
        <v>700</v>
      </c>
      <c r="T20" s="14" t="s">
        <v>807</v>
      </c>
      <c r="U20" s="14" t="s">
        <v>808</v>
      </c>
      <c r="V20" s="7">
        <v>500000000</v>
      </c>
      <c r="W20" s="7">
        <v>10</v>
      </c>
      <c r="X20" s="7">
        <v>0</v>
      </c>
    </row>
    <row r="21" spans="1:24" x14ac:dyDescent="0.25">
      <c r="A21" s="4">
        <v>20</v>
      </c>
      <c r="B21" s="14" t="s">
        <v>809</v>
      </c>
      <c r="C21" s="14" t="s">
        <v>810</v>
      </c>
      <c r="D21" s="14" t="s">
        <v>811</v>
      </c>
      <c r="E21" s="14" t="s">
        <v>28</v>
      </c>
      <c r="F21" s="14" t="s">
        <v>812</v>
      </c>
      <c r="G21" s="14" t="s">
        <v>30</v>
      </c>
      <c r="H21" s="14" t="s">
        <v>31</v>
      </c>
      <c r="I21" s="14" t="s">
        <v>32</v>
      </c>
      <c r="J21" s="14" t="s">
        <v>710</v>
      </c>
      <c r="K21" s="14" t="s">
        <v>34</v>
      </c>
      <c r="L21" s="14" t="s">
        <v>83</v>
      </c>
      <c r="M21" s="14" t="s">
        <v>30</v>
      </c>
      <c r="N21" s="14" t="s">
        <v>49</v>
      </c>
      <c r="O21" s="14" t="s">
        <v>813</v>
      </c>
      <c r="P21" s="14" t="s">
        <v>814</v>
      </c>
      <c r="Q21" s="14" t="s">
        <v>709</v>
      </c>
      <c r="R21" s="14" t="s">
        <v>710</v>
      </c>
      <c r="S21" s="14" t="s">
        <v>700</v>
      </c>
      <c r="T21" s="14" t="s">
        <v>815</v>
      </c>
      <c r="U21" s="14" t="s">
        <v>177</v>
      </c>
      <c r="V21" s="7">
        <v>300000000</v>
      </c>
      <c r="W21" s="7">
        <v>10</v>
      </c>
      <c r="X21" s="7">
        <v>0</v>
      </c>
    </row>
    <row r="22" spans="1:24" x14ac:dyDescent="0.25">
      <c r="A22" s="4">
        <v>21</v>
      </c>
      <c r="B22" s="14" t="s">
        <v>816</v>
      </c>
      <c r="C22" s="14" t="s">
        <v>817</v>
      </c>
      <c r="D22" s="14" t="s">
        <v>818</v>
      </c>
      <c r="E22" s="14" t="s">
        <v>28</v>
      </c>
      <c r="F22" s="14" t="s">
        <v>819</v>
      </c>
      <c r="G22" s="14" t="s">
        <v>30</v>
      </c>
      <c r="H22" s="14" t="s">
        <v>31</v>
      </c>
      <c r="I22" s="14" t="s">
        <v>32</v>
      </c>
      <c r="J22" s="14" t="s">
        <v>820</v>
      </c>
      <c r="K22" s="14" t="s">
        <v>34</v>
      </c>
      <c r="L22" s="14" t="s">
        <v>35</v>
      </c>
      <c r="M22" s="14" t="s">
        <v>30</v>
      </c>
      <c r="N22" s="14" t="s">
        <v>36</v>
      </c>
      <c r="O22" s="14" t="s">
        <v>84</v>
      </c>
      <c r="P22" s="14" t="s">
        <v>821</v>
      </c>
      <c r="Q22" s="14" t="s">
        <v>709</v>
      </c>
      <c r="R22" s="14" t="s">
        <v>710</v>
      </c>
      <c r="S22" s="14" t="s">
        <v>700</v>
      </c>
      <c r="T22" s="14" t="s">
        <v>822</v>
      </c>
      <c r="U22" s="14" t="s">
        <v>360</v>
      </c>
      <c r="V22" s="7">
        <v>200000000</v>
      </c>
      <c r="W22" s="7">
        <v>10</v>
      </c>
      <c r="X22" s="7">
        <v>0</v>
      </c>
    </row>
    <row r="23" spans="1:24" x14ac:dyDescent="0.25">
      <c r="A23" s="4">
        <v>22</v>
      </c>
      <c r="B23" s="14" t="s">
        <v>823</v>
      </c>
      <c r="C23" s="14" t="s">
        <v>824</v>
      </c>
      <c r="D23" s="14" t="s">
        <v>825</v>
      </c>
      <c r="E23" s="14" t="s">
        <v>211</v>
      </c>
      <c r="F23" s="14" t="s">
        <v>826</v>
      </c>
      <c r="G23" s="14" t="s">
        <v>30</v>
      </c>
      <c r="H23" s="14" t="s">
        <v>31</v>
      </c>
      <c r="I23" s="14" t="s">
        <v>32</v>
      </c>
      <c r="J23" s="14" t="s">
        <v>827</v>
      </c>
      <c r="K23" s="14" t="s">
        <v>243</v>
      </c>
      <c r="L23" s="14" t="s">
        <v>529</v>
      </c>
      <c r="M23" s="14" t="s">
        <v>30</v>
      </c>
      <c r="N23" s="14" t="s">
        <v>230</v>
      </c>
      <c r="O23" s="14" t="s">
        <v>828</v>
      </c>
      <c r="P23" s="14" t="s">
        <v>826</v>
      </c>
      <c r="Q23" s="14" t="s">
        <v>829</v>
      </c>
      <c r="R23" s="14" t="s">
        <v>830</v>
      </c>
      <c r="S23" s="14" t="s">
        <v>831</v>
      </c>
      <c r="T23" s="14" t="s">
        <v>832</v>
      </c>
      <c r="U23" s="14" t="s">
        <v>110</v>
      </c>
      <c r="V23" s="7">
        <v>130000000</v>
      </c>
      <c r="W23" s="7">
        <v>10</v>
      </c>
      <c r="X23" s="7">
        <v>0</v>
      </c>
    </row>
    <row r="24" spans="1:24" x14ac:dyDescent="0.25">
      <c r="A24" s="4">
        <v>23</v>
      </c>
      <c r="B24" s="14" t="s">
        <v>833</v>
      </c>
      <c r="C24" s="14" t="s">
        <v>834</v>
      </c>
      <c r="D24" s="14" t="s">
        <v>835</v>
      </c>
      <c r="E24" s="14" t="s">
        <v>28</v>
      </c>
      <c r="F24" s="14" t="s">
        <v>836</v>
      </c>
      <c r="G24" s="14" t="s">
        <v>30</v>
      </c>
      <c r="H24" s="14" t="s">
        <v>31</v>
      </c>
      <c r="I24" s="14" t="s">
        <v>32</v>
      </c>
      <c r="J24" s="14" t="s">
        <v>699</v>
      </c>
      <c r="K24" s="14" t="s">
        <v>34</v>
      </c>
      <c r="L24" s="14" t="s">
        <v>83</v>
      </c>
      <c r="M24" s="14" t="s">
        <v>30</v>
      </c>
      <c r="N24" s="14" t="s">
        <v>230</v>
      </c>
      <c r="O24" s="14" t="s">
        <v>231</v>
      </c>
      <c r="P24" s="14" t="s">
        <v>837</v>
      </c>
      <c r="Q24" s="14" t="s">
        <v>698</v>
      </c>
      <c r="R24" s="14" t="s">
        <v>699</v>
      </c>
      <c r="S24" s="14" t="s">
        <v>700</v>
      </c>
      <c r="T24" s="14" t="s">
        <v>838</v>
      </c>
      <c r="U24" s="14" t="s">
        <v>834</v>
      </c>
      <c r="V24" s="7">
        <v>1150000000</v>
      </c>
      <c r="W24" s="7">
        <v>8</v>
      </c>
      <c r="X24" s="7">
        <v>0</v>
      </c>
    </row>
    <row r="25" spans="1:24" x14ac:dyDescent="0.25">
      <c r="A25" s="4">
        <v>24</v>
      </c>
      <c r="B25" s="14" t="s">
        <v>839</v>
      </c>
      <c r="C25" s="14" t="s">
        <v>840</v>
      </c>
      <c r="D25" s="14" t="s">
        <v>841</v>
      </c>
      <c r="E25" s="14" t="s">
        <v>28</v>
      </c>
      <c r="F25" s="14" t="s">
        <v>842</v>
      </c>
      <c r="G25" s="14" t="s">
        <v>30</v>
      </c>
      <c r="H25" s="14" t="s">
        <v>31</v>
      </c>
      <c r="I25" s="14" t="s">
        <v>32</v>
      </c>
      <c r="J25" s="14" t="s">
        <v>710</v>
      </c>
      <c r="K25" s="14" t="s">
        <v>34</v>
      </c>
      <c r="L25" s="14" t="s">
        <v>142</v>
      </c>
      <c r="M25" s="14" t="s">
        <v>30</v>
      </c>
      <c r="N25" s="14" t="s">
        <v>36</v>
      </c>
      <c r="O25" s="14" t="s">
        <v>291</v>
      </c>
      <c r="P25" s="14" t="s">
        <v>334</v>
      </c>
      <c r="Q25" s="14" t="s">
        <v>709</v>
      </c>
      <c r="R25" s="14" t="s">
        <v>710</v>
      </c>
      <c r="S25" s="14" t="s">
        <v>700</v>
      </c>
      <c r="T25" s="14" t="s">
        <v>843</v>
      </c>
      <c r="U25" s="14" t="s">
        <v>844</v>
      </c>
      <c r="V25" s="7">
        <v>150000000</v>
      </c>
      <c r="W25" s="7">
        <v>8</v>
      </c>
      <c r="X25" s="7">
        <v>0</v>
      </c>
    </row>
    <row r="26" spans="1:24" x14ac:dyDescent="0.25">
      <c r="A26" s="4">
        <v>25</v>
      </c>
      <c r="B26" s="14" t="s">
        <v>845</v>
      </c>
      <c r="C26" s="14" t="s">
        <v>426</v>
      </c>
      <c r="D26" s="14" t="s">
        <v>846</v>
      </c>
      <c r="E26" s="14" t="s">
        <v>28</v>
      </c>
      <c r="F26" s="14" t="s">
        <v>847</v>
      </c>
      <c r="G26" s="14" t="s">
        <v>30</v>
      </c>
      <c r="H26" s="14" t="s">
        <v>31</v>
      </c>
      <c r="I26" s="14" t="s">
        <v>32</v>
      </c>
      <c r="J26" s="14" t="s">
        <v>699</v>
      </c>
      <c r="K26" s="14" t="s">
        <v>34</v>
      </c>
      <c r="L26" s="14" t="s">
        <v>83</v>
      </c>
      <c r="M26" s="14" t="s">
        <v>30</v>
      </c>
      <c r="N26" s="14" t="s">
        <v>143</v>
      </c>
      <c r="O26" s="14" t="s">
        <v>848</v>
      </c>
      <c r="P26" s="14" t="s">
        <v>848</v>
      </c>
      <c r="Q26" s="14" t="s">
        <v>698</v>
      </c>
      <c r="R26" s="14" t="s">
        <v>699</v>
      </c>
      <c r="S26" s="14" t="s">
        <v>700</v>
      </c>
      <c r="T26" s="14" t="s">
        <v>849</v>
      </c>
      <c r="U26" s="14" t="s">
        <v>426</v>
      </c>
      <c r="V26" s="7">
        <v>1000000</v>
      </c>
      <c r="W26" s="7">
        <v>8</v>
      </c>
      <c r="X26" s="7">
        <v>0</v>
      </c>
    </row>
    <row r="27" spans="1:24" x14ac:dyDescent="0.25">
      <c r="A27" s="4">
        <v>26</v>
      </c>
      <c r="B27" s="14" t="s">
        <v>845</v>
      </c>
      <c r="C27" s="14" t="s">
        <v>426</v>
      </c>
      <c r="D27" s="14" t="s">
        <v>846</v>
      </c>
      <c r="E27" s="14" t="s">
        <v>28</v>
      </c>
      <c r="F27" s="14" t="s">
        <v>847</v>
      </c>
      <c r="G27" s="14" t="s">
        <v>30</v>
      </c>
      <c r="H27" s="14" t="s">
        <v>31</v>
      </c>
      <c r="I27" s="14" t="s">
        <v>32</v>
      </c>
      <c r="J27" s="14" t="s">
        <v>850</v>
      </c>
      <c r="K27" s="14" t="s">
        <v>34</v>
      </c>
      <c r="L27" s="14" t="s">
        <v>83</v>
      </c>
      <c r="M27" s="14" t="s">
        <v>30</v>
      </c>
      <c r="N27" s="14" t="s">
        <v>143</v>
      </c>
      <c r="O27" s="14" t="s">
        <v>848</v>
      </c>
      <c r="P27" s="14" t="s">
        <v>848</v>
      </c>
      <c r="Q27" s="14" t="s">
        <v>851</v>
      </c>
      <c r="R27" s="14" t="s">
        <v>852</v>
      </c>
      <c r="S27" s="14" t="s">
        <v>40</v>
      </c>
      <c r="T27" s="14" t="s">
        <v>849</v>
      </c>
      <c r="U27" s="14" t="s">
        <v>152</v>
      </c>
      <c r="V27" s="7">
        <v>1000000</v>
      </c>
      <c r="W27" s="7">
        <v>8</v>
      </c>
      <c r="X27" s="7">
        <v>0</v>
      </c>
    </row>
    <row r="28" spans="1:24" x14ac:dyDescent="0.25">
      <c r="A28" s="4">
        <v>27</v>
      </c>
      <c r="B28" s="14" t="s">
        <v>853</v>
      </c>
      <c r="C28" s="14" t="s">
        <v>854</v>
      </c>
      <c r="D28" s="14" t="s">
        <v>855</v>
      </c>
      <c r="E28" s="14" t="s">
        <v>80</v>
      </c>
      <c r="F28" s="14" t="s">
        <v>856</v>
      </c>
      <c r="G28" s="14" t="s">
        <v>30</v>
      </c>
      <c r="H28" s="14" t="s">
        <v>31</v>
      </c>
      <c r="I28" s="14" t="s">
        <v>32</v>
      </c>
      <c r="J28" s="14" t="s">
        <v>857</v>
      </c>
      <c r="K28" s="14" t="s">
        <v>34</v>
      </c>
      <c r="L28" s="14" t="s">
        <v>35</v>
      </c>
      <c r="M28" s="14" t="s">
        <v>30</v>
      </c>
      <c r="N28" s="14" t="s">
        <v>72</v>
      </c>
      <c r="O28" s="14" t="s">
        <v>858</v>
      </c>
      <c r="P28" s="14" t="s">
        <v>859</v>
      </c>
      <c r="Q28" s="14" t="s">
        <v>698</v>
      </c>
      <c r="R28" s="14" t="s">
        <v>699</v>
      </c>
      <c r="S28" s="14" t="s">
        <v>700</v>
      </c>
      <c r="T28" s="14" t="s">
        <v>860</v>
      </c>
      <c r="U28" s="14" t="s">
        <v>785</v>
      </c>
      <c r="V28" s="7">
        <v>16000000000</v>
      </c>
      <c r="W28" s="7">
        <v>7</v>
      </c>
      <c r="X28" s="7">
        <v>0</v>
      </c>
    </row>
    <row r="29" spans="1:24" x14ac:dyDescent="0.25">
      <c r="A29" s="4">
        <v>28</v>
      </c>
      <c r="B29" s="14" t="s">
        <v>794</v>
      </c>
      <c r="C29" s="14" t="s">
        <v>795</v>
      </c>
      <c r="D29" s="14" t="s">
        <v>796</v>
      </c>
      <c r="E29" s="14" t="s">
        <v>28</v>
      </c>
      <c r="F29" s="14" t="s">
        <v>797</v>
      </c>
      <c r="G29" s="14" t="s">
        <v>30</v>
      </c>
      <c r="H29" s="14" t="s">
        <v>31</v>
      </c>
      <c r="I29" s="14" t="s">
        <v>32</v>
      </c>
      <c r="J29" s="14" t="s">
        <v>699</v>
      </c>
      <c r="K29" s="14" t="s">
        <v>34</v>
      </c>
      <c r="L29" s="14" t="s">
        <v>35</v>
      </c>
      <c r="M29" s="14" t="s">
        <v>30</v>
      </c>
      <c r="N29" s="14" t="s">
        <v>124</v>
      </c>
      <c r="O29" s="14" t="s">
        <v>798</v>
      </c>
      <c r="P29" s="14" t="s">
        <v>799</v>
      </c>
      <c r="Q29" s="14" t="s">
        <v>698</v>
      </c>
      <c r="R29" s="14" t="s">
        <v>699</v>
      </c>
      <c r="S29" s="14" t="s">
        <v>700</v>
      </c>
      <c r="T29" s="14" t="s">
        <v>800</v>
      </c>
      <c r="U29" s="14" t="s">
        <v>610</v>
      </c>
      <c r="V29" s="7">
        <v>11000000000</v>
      </c>
      <c r="W29" s="7">
        <v>7</v>
      </c>
      <c r="X29" s="7">
        <v>0</v>
      </c>
    </row>
    <row r="30" spans="1:24" x14ac:dyDescent="0.25">
      <c r="A30" s="4">
        <v>29</v>
      </c>
      <c r="B30" s="14" t="s">
        <v>861</v>
      </c>
      <c r="C30" s="14" t="s">
        <v>862</v>
      </c>
      <c r="D30" s="14" t="s">
        <v>863</v>
      </c>
      <c r="E30" s="14" t="s">
        <v>864</v>
      </c>
      <c r="F30" s="14" t="s">
        <v>865</v>
      </c>
      <c r="G30" s="14" t="s">
        <v>30</v>
      </c>
      <c r="H30" s="14" t="s">
        <v>31</v>
      </c>
      <c r="I30" s="14" t="s">
        <v>32</v>
      </c>
      <c r="J30" s="14" t="s">
        <v>736</v>
      </c>
      <c r="K30" s="14" t="s">
        <v>34</v>
      </c>
      <c r="L30" s="14" t="s">
        <v>83</v>
      </c>
      <c r="M30" s="14" t="s">
        <v>30</v>
      </c>
      <c r="N30" s="14" t="s">
        <v>72</v>
      </c>
      <c r="O30" s="14" t="s">
        <v>866</v>
      </c>
      <c r="P30" s="14" t="s">
        <v>867</v>
      </c>
      <c r="Q30" s="14" t="s">
        <v>698</v>
      </c>
      <c r="R30" s="14" t="s">
        <v>699</v>
      </c>
      <c r="S30" s="14" t="s">
        <v>700</v>
      </c>
      <c r="T30" s="14" t="s">
        <v>868</v>
      </c>
      <c r="U30" s="14" t="s">
        <v>98</v>
      </c>
      <c r="V30" s="7">
        <v>2500000000</v>
      </c>
      <c r="W30" s="7">
        <v>7</v>
      </c>
      <c r="X30" s="7">
        <v>0</v>
      </c>
    </row>
    <row r="31" spans="1:24" x14ac:dyDescent="0.25">
      <c r="A31" s="4">
        <v>30</v>
      </c>
      <c r="B31" s="14" t="s">
        <v>869</v>
      </c>
      <c r="C31" s="14" t="s">
        <v>150</v>
      </c>
      <c r="D31" s="14" t="s">
        <v>870</v>
      </c>
      <c r="E31" s="14" t="s">
        <v>28</v>
      </c>
      <c r="F31" s="14" t="s">
        <v>871</v>
      </c>
      <c r="G31" s="14" t="s">
        <v>30</v>
      </c>
      <c r="H31" s="14" t="s">
        <v>31</v>
      </c>
      <c r="I31" s="14" t="s">
        <v>32</v>
      </c>
      <c r="J31" s="14" t="s">
        <v>872</v>
      </c>
      <c r="K31" s="14" t="s">
        <v>34</v>
      </c>
      <c r="L31" s="14" t="s">
        <v>35</v>
      </c>
      <c r="M31" s="14" t="s">
        <v>30</v>
      </c>
      <c r="N31" s="14" t="s">
        <v>124</v>
      </c>
      <c r="O31" s="14" t="s">
        <v>125</v>
      </c>
      <c r="P31" s="14" t="s">
        <v>125</v>
      </c>
      <c r="Q31" s="14" t="s">
        <v>709</v>
      </c>
      <c r="R31" s="14" t="s">
        <v>710</v>
      </c>
      <c r="S31" s="14" t="s">
        <v>700</v>
      </c>
      <c r="T31" s="14" t="s">
        <v>873</v>
      </c>
      <c r="U31" s="14" t="s">
        <v>150</v>
      </c>
      <c r="V31" s="7">
        <v>300000000</v>
      </c>
      <c r="W31" s="7">
        <v>7</v>
      </c>
      <c r="X31" s="7">
        <v>0</v>
      </c>
    </row>
    <row r="32" spans="1:24" x14ac:dyDescent="0.25">
      <c r="A32" s="4">
        <v>31</v>
      </c>
      <c r="B32" s="14" t="s">
        <v>874</v>
      </c>
      <c r="C32" s="14" t="s">
        <v>875</v>
      </c>
      <c r="D32" s="14" t="s">
        <v>876</v>
      </c>
      <c r="E32" s="14" t="s">
        <v>28</v>
      </c>
      <c r="F32" s="14" t="s">
        <v>877</v>
      </c>
      <c r="G32" s="14" t="s">
        <v>30</v>
      </c>
      <c r="H32" s="14" t="s">
        <v>31</v>
      </c>
      <c r="I32" s="14" t="s">
        <v>32</v>
      </c>
      <c r="J32" s="14" t="s">
        <v>878</v>
      </c>
      <c r="K32" s="14" t="s">
        <v>34</v>
      </c>
      <c r="L32" s="14" t="s">
        <v>35</v>
      </c>
      <c r="M32" s="14" t="s">
        <v>30</v>
      </c>
      <c r="N32" s="14" t="s">
        <v>72</v>
      </c>
      <c r="O32" s="14" t="s">
        <v>879</v>
      </c>
      <c r="P32" s="14" t="s">
        <v>880</v>
      </c>
      <c r="Q32" s="14" t="s">
        <v>881</v>
      </c>
      <c r="R32" s="14" t="s">
        <v>882</v>
      </c>
      <c r="S32" s="14" t="s">
        <v>700</v>
      </c>
      <c r="T32" s="14" t="s">
        <v>883</v>
      </c>
      <c r="U32" s="14" t="s">
        <v>884</v>
      </c>
      <c r="V32" s="7">
        <v>3400000000</v>
      </c>
      <c r="W32" s="7">
        <v>6</v>
      </c>
      <c r="X32" s="7">
        <v>0</v>
      </c>
    </row>
    <row r="33" spans="1:24" x14ac:dyDescent="0.25">
      <c r="A33" s="4">
        <v>32</v>
      </c>
      <c r="B33" s="14" t="s">
        <v>885</v>
      </c>
      <c r="C33" s="14" t="s">
        <v>886</v>
      </c>
      <c r="D33" s="14" t="s">
        <v>887</v>
      </c>
      <c r="E33" s="14" t="s">
        <v>28</v>
      </c>
      <c r="F33" s="14" t="s">
        <v>888</v>
      </c>
      <c r="G33" s="14" t="s">
        <v>30</v>
      </c>
      <c r="H33" s="14" t="s">
        <v>31</v>
      </c>
      <c r="I33" s="14" t="s">
        <v>32</v>
      </c>
      <c r="J33" s="14" t="s">
        <v>710</v>
      </c>
      <c r="K33" s="14" t="s">
        <v>34</v>
      </c>
      <c r="L33" s="14" t="s">
        <v>83</v>
      </c>
      <c r="M33" s="14" t="s">
        <v>30</v>
      </c>
      <c r="N33" s="14" t="s">
        <v>230</v>
      </c>
      <c r="O33" s="14" t="s">
        <v>231</v>
      </c>
      <c r="P33" s="14" t="s">
        <v>231</v>
      </c>
      <c r="Q33" s="14" t="s">
        <v>709</v>
      </c>
      <c r="R33" s="14" t="s">
        <v>710</v>
      </c>
      <c r="S33" s="14" t="s">
        <v>700</v>
      </c>
      <c r="T33" s="14" t="s">
        <v>889</v>
      </c>
      <c r="U33" s="14" t="s">
        <v>338</v>
      </c>
      <c r="V33" s="7">
        <v>1200000000</v>
      </c>
      <c r="W33" s="7">
        <v>6</v>
      </c>
      <c r="X33" s="7">
        <v>0</v>
      </c>
    </row>
    <row r="34" spans="1:24" x14ac:dyDescent="0.25">
      <c r="A34" s="4">
        <v>33</v>
      </c>
      <c r="B34" s="14" t="s">
        <v>890</v>
      </c>
      <c r="C34" s="14" t="s">
        <v>891</v>
      </c>
      <c r="D34" s="14" t="s">
        <v>892</v>
      </c>
      <c r="E34" s="14" t="s">
        <v>28</v>
      </c>
      <c r="F34" s="14" t="s">
        <v>893</v>
      </c>
      <c r="G34" s="14" t="s">
        <v>30</v>
      </c>
      <c r="H34" s="14" t="s">
        <v>31</v>
      </c>
      <c r="I34" s="14" t="s">
        <v>32</v>
      </c>
      <c r="J34" s="14" t="s">
        <v>710</v>
      </c>
      <c r="K34" s="14" t="s">
        <v>34</v>
      </c>
      <c r="L34" s="14" t="s">
        <v>83</v>
      </c>
      <c r="M34" s="14" t="s">
        <v>30</v>
      </c>
      <c r="N34" s="14" t="s">
        <v>36</v>
      </c>
      <c r="O34" s="14" t="s">
        <v>115</v>
      </c>
      <c r="P34" s="14" t="s">
        <v>563</v>
      </c>
      <c r="Q34" s="14" t="s">
        <v>709</v>
      </c>
      <c r="R34" s="14" t="s">
        <v>710</v>
      </c>
      <c r="S34" s="14" t="s">
        <v>700</v>
      </c>
      <c r="T34" s="14" t="s">
        <v>894</v>
      </c>
      <c r="U34" s="14" t="s">
        <v>891</v>
      </c>
      <c r="V34" s="7">
        <v>520000000</v>
      </c>
      <c r="W34" s="7">
        <v>6</v>
      </c>
      <c r="X34" s="7">
        <v>0</v>
      </c>
    </row>
    <row r="35" spans="1:24" x14ac:dyDescent="0.25">
      <c r="A35" s="4">
        <v>34</v>
      </c>
      <c r="B35" s="14" t="s">
        <v>495</v>
      </c>
      <c r="C35" s="14" t="s">
        <v>496</v>
      </c>
      <c r="D35" s="14" t="s">
        <v>497</v>
      </c>
      <c r="E35" s="14" t="s">
        <v>28</v>
      </c>
      <c r="F35" s="14" t="s">
        <v>498</v>
      </c>
      <c r="G35" s="14" t="s">
        <v>30</v>
      </c>
      <c r="H35" s="14" t="s">
        <v>31</v>
      </c>
      <c r="I35" s="14" t="s">
        <v>32</v>
      </c>
      <c r="J35" s="14" t="s">
        <v>850</v>
      </c>
      <c r="K35" s="14" t="s">
        <v>34</v>
      </c>
      <c r="L35" s="14" t="s">
        <v>83</v>
      </c>
      <c r="M35" s="14" t="s">
        <v>30</v>
      </c>
      <c r="N35" s="14" t="s">
        <v>72</v>
      </c>
      <c r="O35" s="14" t="s">
        <v>259</v>
      </c>
      <c r="P35" s="14" t="s">
        <v>499</v>
      </c>
      <c r="Q35" s="14" t="s">
        <v>851</v>
      </c>
      <c r="R35" s="14" t="s">
        <v>852</v>
      </c>
      <c r="S35" s="14" t="s">
        <v>40</v>
      </c>
      <c r="T35" s="14" t="s">
        <v>501</v>
      </c>
      <c r="U35" s="14" t="s">
        <v>496</v>
      </c>
      <c r="V35" s="7">
        <v>150000000</v>
      </c>
      <c r="W35" s="7">
        <v>6</v>
      </c>
      <c r="X35" s="7">
        <v>0</v>
      </c>
    </row>
    <row r="36" spans="1:24" x14ac:dyDescent="0.25">
      <c r="A36" s="4">
        <v>35</v>
      </c>
      <c r="B36" s="14" t="s">
        <v>895</v>
      </c>
      <c r="C36" s="14" t="s">
        <v>896</v>
      </c>
      <c r="D36" s="14" t="s">
        <v>897</v>
      </c>
      <c r="E36" s="14" t="s">
        <v>28</v>
      </c>
      <c r="F36" s="14" t="s">
        <v>898</v>
      </c>
      <c r="G36" s="14" t="s">
        <v>30</v>
      </c>
      <c r="H36" s="14" t="s">
        <v>31</v>
      </c>
      <c r="I36" s="14" t="s">
        <v>32</v>
      </c>
      <c r="J36" s="14" t="s">
        <v>710</v>
      </c>
      <c r="K36" s="14" t="s">
        <v>34</v>
      </c>
      <c r="L36" s="14" t="s">
        <v>83</v>
      </c>
      <c r="M36" s="14" t="s">
        <v>30</v>
      </c>
      <c r="N36" s="14" t="s">
        <v>49</v>
      </c>
      <c r="O36" s="14" t="s">
        <v>180</v>
      </c>
      <c r="P36" s="14" t="s">
        <v>899</v>
      </c>
      <c r="Q36" s="14" t="s">
        <v>709</v>
      </c>
      <c r="R36" s="14" t="s">
        <v>710</v>
      </c>
      <c r="S36" s="14" t="s">
        <v>700</v>
      </c>
      <c r="T36" s="14" t="s">
        <v>900</v>
      </c>
      <c r="U36" s="14" t="s">
        <v>209</v>
      </c>
      <c r="V36" s="7">
        <v>35000000</v>
      </c>
      <c r="W36" s="7">
        <v>6</v>
      </c>
      <c r="X36" s="7">
        <v>0</v>
      </c>
    </row>
    <row r="37" spans="1:24" x14ac:dyDescent="0.25">
      <c r="A37" s="4">
        <v>36</v>
      </c>
      <c r="B37" s="14" t="s">
        <v>901</v>
      </c>
      <c r="C37" s="14" t="s">
        <v>426</v>
      </c>
      <c r="D37" s="14" t="s">
        <v>902</v>
      </c>
      <c r="E37" s="14" t="s">
        <v>317</v>
      </c>
      <c r="F37" s="14" t="s">
        <v>903</v>
      </c>
      <c r="G37" s="14" t="s">
        <v>30</v>
      </c>
      <c r="H37" s="14" t="s">
        <v>31</v>
      </c>
      <c r="I37" s="14" t="s">
        <v>32</v>
      </c>
      <c r="J37" s="14" t="s">
        <v>699</v>
      </c>
      <c r="K37" s="14" t="s">
        <v>34</v>
      </c>
      <c r="L37" s="14" t="s">
        <v>142</v>
      </c>
      <c r="M37" s="14" t="s">
        <v>30</v>
      </c>
      <c r="N37" s="14" t="s">
        <v>72</v>
      </c>
      <c r="O37" s="14" t="s">
        <v>879</v>
      </c>
      <c r="P37" s="14" t="s">
        <v>880</v>
      </c>
      <c r="Q37" s="14" t="s">
        <v>698</v>
      </c>
      <c r="R37" s="14" t="s">
        <v>699</v>
      </c>
      <c r="S37" s="14" t="s">
        <v>700</v>
      </c>
      <c r="T37" s="14" t="s">
        <v>904</v>
      </c>
      <c r="U37" s="14" t="s">
        <v>426</v>
      </c>
      <c r="V37" s="7">
        <v>20000000</v>
      </c>
      <c r="W37" s="7">
        <v>6</v>
      </c>
      <c r="X37" s="7">
        <v>0</v>
      </c>
    </row>
    <row r="38" spans="1:24" x14ac:dyDescent="0.25">
      <c r="A38" s="4">
        <v>37</v>
      </c>
      <c r="B38" s="14" t="s">
        <v>905</v>
      </c>
      <c r="C38" s="14" t="s">
        <v>426</v>
      </c>
      <c r="D38" s="14" t="s">
        <v>906</v>
      </c>
      <c r="E38" s="14" t="s">
        <v>28</v>
      </c>
      <c r="F38" s="14" t="s">
        <v>907</v>
      </c>
      <c r="G38" s="14" t="s">
        <v>30</v>
      </c>
      <c r="H38" s="14" t="s">
        <v>31</v>
      </c>
      <c r="I38" s="14" t="s">
        <v>32</v>
      </c>
      <c r="J38" s="14" t="s">
        <v>699</v>
      </c>
      <c r="K38" s="14" t="s">
        <v>34</v>
      </c>
      <c r="L38" s="14" t="s">
        <v>83</v>
      </c>
      <c r="M38" s="14" t="s">
        <v>30</v>
      </c>
      <c r="N38" s="14" t="s">
        <v>170</v>
      </c>
      <c r="O38" s="14" t="s">
        <v>447</v>
      </c>
      <c r="P38" s="14" t="s">
        <v>448</v>
      </c>
      <c r="Q38" s="14" t="s">
        <v>698</v>
      </c>
      <c r="R38" s="14" t="s">
        <v>699</v>
      </c>
      <c r="S38" s="14" t="s">
        <v>700</v>
      </c>
      <c r="T38" s="14" t="s">
        <v>908</v>
      </c>
      <c r="U38" s="14" t="s">
        <v>426</v>
      </c>
      <c r="V38" s="7">
        <v>5000000</v>
      </c>
      <c r="W38" s="7">
        <v>6</v>
      </c>
      <c r="X38" s="7">
        <v>0</v>
      </c>
    </row>
    <row r="39" spans="1:24" x14ac:dyDescent="0.25">
      <c r="A39" s="4">
        <v>38</v>
      </c>
      <c r="B39" s="14" t="s">
        <v>909</v>
      </c>
      <c r="C39" s="14" t="s">
        <v>910</v>
      </c>
      <c r="D39" s="14" t="s">
        <v>911</v>
      </c>
      <c r="E39" s="14" t="s">
        <v>28</v>
      </c>
      <c r="F39" s="14" t="s">
        <v>912</v>
      </c>
      <c r="G39" s="14" t="s">
        <v>30</v>
      </c>
      <c r="H39" s="14" t="s">
        <v>31</v>
      </c>
      <c r="I39" s="14" t="s">
        <v>32</v>
      </c>
      <c r="J39" s="14" t="s">
        <v>913</v>
      </c>
      <c r="K39" s="14" t="s">
        <v>34</v>
      </c>
      <c r="L39" s="14" t="s">
        <v>83</v>
      </c>
      <c r="M39" s="14" t="s">
        <v>30</v>
      </c>
      <c r="N39" s="14" t="s">
        <v>36</v>
      </c>
      <c r="O39" s="14" t="s">
        <v>291</v>
      </c>
      <c r="P39" s="14" t="s">
        <v>334</v>
      </c>
      <c r="Q39" s="14" t="s">
        <v>709</v>
      </c>
      <c r="R39" s="14" t="s">
        <v>710</v>
      </c>
      <c r="S39" s="14" t="s">
        <v>700</v>
      </c>
      <c r="T39" s="14" t="s">
        <v>914</v>
      </c>
      <c r="U39" s="14" t="s">
        <v>150</v>
      </c>
      <c r="V39" s="7">
        <v>1300000000</v>
      </c>
      <c r="W39" s="7">
        <v>5</v>
      </c>
      <c r="X39" s="7">
        <v>0</v>
      </c>
    </row>
    <row r="40" spans="1:24" x14ac:dyDescent="0.25">
      <c r="A40" s="4">
        <v>39</v>
      </c>
      <c r="B40" s="14" t="s">
        <v>915</v>
      </c>
      <c r="C40" s="14" t="s">
        <v>916</v>
      </c>
      <c r="D40" s="14" t="s">
        <v>917</v>
      </c>
      <c r="E40" s="14" t="s">
        <v>28</v>
      </c>
      <c r="F40" s="14" t="s">
        <v>918</v>
      </c>
      <c r="G40" s="14" t="s">
        <v>30</v>
      </c>
      <c r="H40" s="14" t="s">
        <v>31</v>
      </c>
      <c r="I40" s="14" t="s">
        <v>32</v>
      </c>
      <c r="J40" s="14" t="s">
        <v>919</v>
      </c>
      <c r="K40" s="14" t="s">
        <v>34</v>
      </c>
      <c r="L40" s="14" t="s">
        <v>83</v>
      </c>
      <c r="M40" s="14" t="s">
        <v>30</v>
      </c>
      <c r="N40" s="14" t="s">
        <v>49</v>
      </c>
      <c r="O40" s="14" t="s">
        <v>63</v>
      </c>
      <c r="P40" s="14" t="s">
        <v>376</v>
      </c>
      <c r="Q40" s="14" t="s">
        <v>709</v>
      </c>
      <c r="R40" s="14" t="s">
        <v>710</v>
      </c>
      <c r="S40" s="14" t="s">
        <v>700</v>
      </c>
      <c r="T40" s="14" t="s">
        <v>920</v>
      </c>
      <c r="U40" s="14" t="s">
        <v>921</v>
      </c>
      <c r="V40" s="7">
        <v>950000000</v>
      </c>
      <c r="W40" s="7">
        <v>5</v>
      </c>
      <c r="X40" s="7">
        <v>0</v>
      </c>
    </row>
    <row r="41" spans="1:24" x14ac:dyDescent="0.25">
      <c r="A41" s="4">
        <v>40</v>
      </c>
      <c r="B41" s="14" t="s">
        <v>922</v>
      </c>
      <c r="C41" s="14" t="s">
        <v>923</v>
      </c>
      <c r="D41" s="14" t="s">
        <v>924</v>
      </c>
      <c r="E41" s="14" t="s">
        <v>28</v>
      </c>
      <c r="F41" s="14" t="s">
        <v>925</v>
      </c>
      <c r="G41" s="14" t="s">
        <v>30</v>
      </c>
      <c r="H41" s="14" t="s">
        <v>31</v>
      </c>
      <c r="I41" s="14" t="s">
        <v>32</v>
      </c>
      <c r="J41" s="14" t="s">
        <v>926</v>
      </c>
      <c r="K41" s="14" t="s">
        <v>243</v>
      </c>
      <c r="L41" s="14" t="s">
        <v>83</v>
      </c>
      <c r="M41" s="14" t="s">
        <v>30</v>
      </c>
      <c r="N41" s="14" t="s">
        <v>36</v>
      </c>
      <c r="O41" s="14" t="s">
        <v>927</v>
      </c>
      <c r="P41" s="14" t="s">
        <v>928</v>
      </c>
      <c r="Q41" s="14" t="s">
        <v>929</v>
      </c>
      <c r="R41" s="14" t="s">
        <v>926</v>
      </c>
      <c r="S41" s="14" t="s">
        <v>40</v>
      </c>
      <c r="T41" s="14" t="s">
        <v>930</v>
      </c>
      <c r="U41" s="14" t="s">
        <v>209</v>
      </c>
      <c r="V41" s="7">
        <v>500000000</v>
      </c>
      <c r="W41" s="7">
        <v>5</v>
      </c>
      <c r="X41" s="7">
        <v>0</v>
      </c>
    </row>
    <row r="42" spans="1:24" x14ac:dyDescent="0.25">
      <c r="A42" s="4">
        <v>41</v>
      </c>
      <c r="B42" s="14" t="s">
        <v>931</v>
      </c>
      <c r="C42" s="14" t="s">
        <v>932</v>
      </c>
      <c r="D42" s="14" t="s">
        <v>933</v>
      </c>
      <c r="E42" s="14" t="s">
        <v>28</v>
      </c>
      <c r="F42" s="14" t="s">
        <v>934</v>
      </c>
      <c r="G42" s="14" t="s">
        <v>30</v>
      </c>
      <c r="H42" s="14" t="s">
        <v>31</v>
      </c>
      <c r="I42" s="14" t="s">
        <v>32</v>
      </c>
      <c r="J42" s="14" t="s">
        <v>710</v>
      </c>
      <c r="K42" s="14" t="s">
        <v>34</v>
      </c>
      <c r="L42" s="14" t="s">
        <v>529</v>
      </c>
      <c r="M42" s="14" t="s">
        <v>30</v>
      </c>
      <c r="N42" s="14" t="s">
        <v>72</v>
      </c>
      <c r="O42" s="14" t="s">
        <v>73</v>
      </c>
      <c r="P42" s="14" t="s">
        <v>935</v>
      </c>
      <c r="Q42" s="14" t="s">
        <v>709</v>
      </c>
      <c r="R42" s="14" t="s">
        <v>710</v>
      </c>
      <c r="S42" s="14" t="s">
        <v>700</v>
      </c>
      <c r="T42" s="14" t="s">
        <v>936</v>
      </c>
      <c r="U42" s="14" t="s">
        <v>412</v>
      </c>
      <c r="V42" s="7">
        <v>500000000</v>
      </c>
      <c r="W42" s="7">
        <v>5</v>
      </c>
      <c r="X42" s="7">
        <v>0</v>
      </c>
    </row>
    <row r="43" spans="1:24" x14ac:dyDescent="0.25">
      <c r="A43" s="4">
        <v>42</v>
      </c>
      <c r="B43" s="14" t="s">
        <v>937</v>
      </c>
      <c r="C43" s="14" t="s">
        <v>938</v>
      </c>
      <c r="D43" s="14" t="s">
        <v>939</v>
      </c>
      <c r="E43" s="14" t="s">
        <v>28</v>
      </c>
      <c r="F43" s="14" t="s">
        <v>940</v>
      </c>
      <c r="G43" s="14" t="s">
        <v>30</v>
      </c>
      <c r="H43" s="14" t="s">
        <v>31</v>
      </c>
      <c r="I43" s="14" t="s">
        <v>32</v>
      </c>
      <c r="J43" s="14" t="s">
        <v>850</v>
      </c>
      <c r="K43" s="14" t="s">
        <v>34</v>
      </c>
      <c r="L43" s="14" t="s">
        <v>83</v>
      </c>
      <c r="M43" s="14" t="s">
        <v>30</v>
      </c>
      <c r="N43" s="14" t="s">
        <v>49</v>
      </c>
      <c r="O43" s="14" t="s">
        <v>180</v>
      </c>
      <c r="P43" s="14" t="s">
        <v>181</v>
      </c>
      <c r="Q43" s="14" t="s">
        <v>851</v>
      </c>
      <c r="R43" s="14" t="s">
        <v>852</v>
      </c>
      <c r="S43" s="14" t="s">
        <v>40</v>
      </c>
      <c r="T43" s="14" t="s">
        <v>941</v>
      </c>
      <c r="U43" s="14" t="s">
        <v>209</v>
      </c>
      <c r="V43" s="7">
        <v>250000000</v>
      </c>
      <c r="W43" s="7">
        <v>5</v>
      </c>
      <c r="X43" s="7">
        <v>0</v>
      </c>
    </row>
    <row r="44" spans="1:24" x14ac:dyDescent="0.25">
      <c r="A44" s="4">
        <v>43</v>
      </c>
      <c r="B44" s="14" t="s">
        <v>942</v>
      </c>
      <c r="C44" s="14" t="s">
        <v>43</v>
      </c>
      <c r="D44" s="14" t="s">
        <v>943</v>
      </c>
      <c r="E44" s="14" t="s">
        <v>228</v>
      </c>
      <c r="F44" s="14" t="s">
        <v>944</v>
      </c>
      <c r="G44" s="14" t="s">
        <v>30</v>
      </c>
      <c r="H44" s="14" t="s">
        <v>31</v>
      </c>
      <c r="I44" s="14" t="s">
        <v>32</v>
      </c>
      <c r="J44" s="14" t="s">
        <v>945</v>
      </c>
      <c r="K44" s="14" t="s">
        <v>34</v>
      </c>
      <c r="L44" s="14" t="s">
        <v>142</v>
      </c>
      <c r="M44" s="14" t="s">
        <v>30</v>
      </c>
      <c r="N44" s="14" t="s">
        <v>72</v>
      </c>
      <c r="O44" s="14" t="s">
        <v>866</v>
      </c>
      <c r="P44" s="14" t="s">
        <v>946</v>
      </c>
      <c r="Q44" s="14" t="s">
        <v>947</v>
      </c>
      <c r="R44" s="14" t="s">
        <v>948</v>
      </c>
      <c r="S44" s="14" t="s">
        <v>700</v>
      </c>
      <c r="T44" s="14" t="s">
        <v>949</v>
      </c>
      <c r="U44" s="14" t="s">
        <v>43</v>
      </c>
      <c r="V44" s="7">
        <v>200000000</v>
      </c>
      <c r="W44" s="7">
        <v>5</v>
      </c>
      <c r="X44" s="7">
        <v>0</v>
      </c>
    </row>
    <row r="45" spans="1:24" x14ac:dyDescent="0.25">
      <c r="A45" s="4">
        <v>44</v>
      </c>
      <c r="B45" s="14" t="s">
        <v>942</v>
      </c>
      <c r="C45" s="14" t="s">
        <v>43</v>
      </c>
      <c r="D45" s="14" t="s">
        <v>943</v>
      </c>
      <c r="E45" s="14" t="s">
        <v>228</v>
      </c>
      <c r="F45" s="14" t="s">
        <v>944</v>
      </c>
      <c r="G45" s="14" t="s">
        <v>30</v>
      </c>
      <c r="H45" s="14" t="s">
        <v>31</v>
      </c>
      <c r="I45" s="14" t="s">
        <v>32</v>
      </c>
      <c r="J45" s="14" t="s">
        <v>950</v>
      </c>
      <c r="K45" s="14" t="s">
        <v>34</v>
      </c>
      <c r="L45" s="14" t="s">
        <v>142</v>
      </c>
      <c r="M45" s="14" t="s">
        <v>30</v>
      </c>
      <c r="N45" s="14" t="s">
        <v>72</v>
      </c>
      <c r="O45" s="14" t="s">
        <v>951</v>
      </c>
      <c r="P45" s="14" t="s">
        <v>952</v>
      </c>
      <c r="Q45" s="14" t="s">
        <v>947</v>
      </c>
      <c r="R45" s="14" t="s">
        <v>948</v>
      </c>
      <c r="S45" s="14" t="s">
        <v>700</v>
      </c>
      <c r="T45" s="14" t="s">
        <v>949</v>
      </c>
      <c r="U45" s="14" t="s">
        <v>553</v>
      </c>
      <c r="V45" s="7">
        <v>200000000</v>
      </c>
      <c r="W45" s="7">
        <v>5</v>
      </c>
      <c r="X45" s="7">
        <v>0</v>
      </c>
    </row>
    <row r="46" spans="1:24" x14ac:dyDescent="0.25">
      <c r="A46" s="4">
        <v>45</v>
      </c>
      <c r="B46" s="14" t="s">
        <v>942</v>
      </c>
      <c r="C46" s="14" t="s">
        <v>43</v>
      </c>
      <c r="D46" s="14" t="s">
        <v>943</v>
      </c>
      <c r="E46" s="14" t="s">
        <v>228</v>
      </c>
      <c r="F46" s="14" t="s">
        <v>944</v>
      </c>
      <c r="G46" s="14" t="s">
        <v>30</v>
      </c>
      <c r="H46" s="14" t="s">
        <v>31</v>
      </c>
      <c r="I46" s="14" t="s">
        <v>32</v>
      </c>
      <c r="J46" s="14" t="s">
        <v>950</v>
      </c>
      <c r="K46" s="14" t="s">
        <v>34</v>
      </c>
      <c r="L46" s="14" t="s">
        <v>142</v>
      </c>
      <c r="M46" s="14" t="s">
        <v>30</v>
      </c>
      <c r="N46" s="14" t="s">
        <v>72</v>
      </c>
      <c r="O46" s="14" t="s">
        <v>866</v>
      </c>
      <c r="P46" s="14" t="s">
        <v>953</v>
      </c>
      <c r="Q46" s="14" t="s">
        <v>947</v>
      </c>
      <c r="R46" s="14" t="s">
        <v>948</v>
      </c>
      <c r="S46" s="14" t="s">
        <v>700</v>
      </c>
      <c r="T46" s="14" t="s">
        <v>949</v>
      </c>
      <c r="U46" s="14" t="s">
        <v>553</v>
      </c>
      <c r="V46" s="7">
        <v>200000000</v>
      </c>
      <c r="W46" s="7">
        <v>5</v>
      </c>
      <c r="X46" s="7">
        <v>0</v>
      </c>
    </row>
    <row r="47" spans="1:24" x14ac:dyDescent="0.25">
      <c r="A47" s="4">
        <v>46</v>
      </c>
      <c r="B47" s="14" t="s">
        <v>942</v>
      </c>
      <c r="C47" s="14" t="s">
        <v>43</v>
      </c>
      <c r="D47" s="14" t="s">
        <v>943</v>
      </c>
      <c r="E47" s="14" t="s">
        <v>228</v>
      </c>
      <c r="F47" s="14" t="s">
        <v>944</v>
      </c>
      <c r="G47" s="14" t="s">
        <v>30</v>
      </c>
      <c r="H47" s="14" t="s">
        <v>31</v>
      </c>
      <c r="I47" s="14" t="s">
        <v>32</v>
      </c>
      <c r="J47" s="14" t="s">
        <v>950</v>
      </c>
      <c r="K47" s="14" t="s">
        <v>34</v>
      </c>
      <c r="L47" s="14" t="s">
        <v>142</v>
      </c>
      <c r="M47" s="14" t="s">
        <v>30</v>
      </c>
      <c r="N47" s="14" t="s">
        <v>72</v>
      </c>
      <c r="O47" s="14" t="s">
        <v>866</v>
      </c>
      <c r="P47" s="14" t="s">
        <v>946</v>
      </c>
      <c r="Q47" s="14" t="s">
        <v>947</v>
      </c>
      <c r="R47" s="14" t="s">
        <v>948</v>
      </c>
      <c r="S47" s="14" t="s">
        <v>700</v>
      </c>
      <c r="T47" s="14" t="s">
        <v>949</v>
      </c>
      <c r="U47" s="14" t="s">
        <v>553</v>
      </c>
      <c r="V47" s="7">
        <v>200000000</v>
      </c>
      <c r="W47" s="7">
        <v>5</v>
      </c>
      <c r="X47" s="7">
        <v>0</v>
      </c>
    </row>
    <row r="48" spans="1:24" x14ac:dyDescent="0.25">
      <c r="A48" s="4">
        <v>47</v>
      </c>
      <c r="B48" s="14" t="s">
        <v>942</v>
      </c>
      <c r="C48" s="14" t="s">
        <v>43</v>
      </c>
      <c r="D48" s="14" t="s">
        <v>943</v>
      </c>
      <c r="E48" s="14" t="s">
        <v>228</v>
      </c>
      <c r="F48" s="14" t="s">
        <v>944</v>
      </c>
      <c r="G48" s="14" t="s">
        <v>30</v>
      </c>
      <c r="H48" s="14" t="s">
        <v>31</v>
      </c>
      <c r="I48" s="14" t="s">
        <v>32</v>
      </c>
      <c r="J48" s="14" t="s">
        <v>950</v>
      </c>
      <c r="K48" s="14" t="s">
        <v>34</v>
      </c>
      <c r="L48" s="14" t="s">
        <v>142</v>
      </c>
      <c r="M48" s="14" t="s">
        <v>30</v>
      </c>
      <c r="N48" s="14" t="s">
        <v>72</v>
      </c>
      <c r="O48" s="14" t="s">
        <v>858</v>
      </c>
      <c r="P48" s="14" t="s">
        <v>954</v>
      </c>
      <c r="Q48" s="14" t="s">
        <v>947</v>
      </c>
      <c r="R48" s="14" t="s">
        <v>948</v>
      </c>
      <c r="S48" s="14" t="s">
        <v>700</v>
      </c>
      <c r="T48" s="14" t="s">
        <v>949</v>
      </c>
      <c r="U48" s="14" t="s">
        <v>553</v>
      </c>
      <c r="V48" s="7">
        <v>200000000</v>
      </c>
      <c r="W48" s="7">
        <v>5</v>
      </c>
      <c r="X48" s="7">
        <v>0</v>
      </c>
    </row>
    <row r="49" spans="1:24" x14ac:dyDescent="0.25">
      <c r="A49" s="4">
        <v>48</v>
      </c>
      <c r="B49" s="14" t="s">
        <v>955</v>
      </c>
      <c r="C49" s="14" t="s">
        <v>956</v>
      </c>
      <c r="D49" s="14" t="s">
        <v>957</v>
      </c>
      <c r="E49" s="14" t="s">
        <v>28</v>
      </c>
      <c r="F49" s="14" t="s">
        <v>958</v>
      </c>
      <c r="G49" s="14" t="s">
        <v>30</v>
      </c>
      <c r="H49" s="14" t="s">
        <v>31</v>
      </c>
      <c r="I49" s="14" t="s">
        <v>32</v>
      </c>
      <c r="J49" s="14" t="s">
        <v>959</v>
      </c>
      <c r="K49" s="14" t="s">
        <v>34</v>
      </c>
      <c r="L49" s="14" t="s">
        <v>83</v>
      </c>
      <c r="M49" s="14" t="s">
        <v>30</v>
      </c>
      <c r="N49" s="14" t="s">
        <v>49</v>
      </c>
      <c r="O49" s="14" t="s">
        <v>162</v>
      </c>
      <c r="P49" s="14" t="s">
        <v>960</v>
      </c>
      <c r="Q49" s="14" t="s">
        <v>709</v>
      </c>
      <c r="R49" s="14" t="s">
        <v>710</v>
      </c>
      <c r="S49" s="14" t="s">
        <v>700</v>
      </c>
      <c r="T49" s="14" t="s">
        <v>961</v>
      </c>
      <c r="U49" s="14" t="s">
        <v>177</v>
      </c>
      <c r="V49" s="7">
        <v>200000000</v>
      </c>
      <c r="W49" s="7">
        <v>5</v>
      </c>
      <c r="X49" s="7">
        <v>0</v>
      </c>
    </row>
    <row r="50" spans="1:24" x14ac:dyDescent="0.25">
      <c r="A50" s="4">
        <v>49</v>
      </c>
      <c r="B50" s="14" t="s">
        <v>962</v>
      </c>
      <c r="C50" s="14" t="s">
        <v>963</v>
      </c>
      <c r="D50" s="14" t="s">
        <v>964</v>
      </c>
      <c r="E50" s="14" t="s">
        <v>28</v>
      </c>
      <c r="F50" s="14" t="s">
        <v>965</v>
      </c>
      <c r="G50" s="14" t="s">
        <v>30</v>
      </c>
      <c r="H50" s="14" t="s">
        <v>31</v>
      </c>
      <c r="I50" s="14" t="s">
        <v>32</v>
      </c>
      <c r="J50" s="14" t="s">
        <v>966</v>
      </c>
      <c r="K50" s="14" t="s">
        <v>34</v>
      </c>
      <c r="L50" s="14" t="s">
        <v>142</v>
      </c>
      <c r="M50" s="14" t="s">
        <v>30</v>
      </c>
      <c r="N50" s="14" t="s">
        <v>49</v>
      </c>
      <c r="O50" s="14" t="s">
        <v>180</v>
      </c>
      <c r="P50" s="14" t="s">
        <v>314</v>
      </c>
      <c r="Q50" s="14" t="s">
        <v>709</v>
      </c>
      <c r="R50" s="14" t="s">
        <v>710</v>
      </c>
      <c r="S50" s="14" t="s">
        <v>700</v>
      </c>
      <c r="T50" s="14" t="s">
        <v>967</v>
      </c>
      <c r="U50" s="14" t="s">
        <v>202</v>
      </c>
      <c r="V50" s="7">
        <v>100000000</v>
      </c>
      <c r="W50" s="7">
        <v>5</v>
      </c>
      <c r="X50" s="7">
        <v>0</v>
      </c>
    </row>
    <row r="51" spans="1:24" x14ac:dyDescent="0.25">
      <c r="A51" s="4">
        <v>50</v>
      </c>
      <c r="B51" s="14" t="s">
        <v>931</v>
      </c>
      <c r="C51" s="14" t="s">
        <v>932</v>
      </c>
      <c r="D51" s="14" t="s">
        <v>933</v>
      </c>
      <c r="E51" s="14" t="s">
        <v>28</v>
      </c>
      <c r="F51" s="14" t="s">
        <v>934</v>
      </c>
      <c r="G51" s="14" t="s">
        <v>30</v>
      </c>
      <c r="H51" s="14" t="s">
        <v>31</v>
      </c>
      <c r="I51" s="14" t="s">
        <v>32</v>
      </c>
      <c r="J51" s="14" t="s">
        <v>710</v>
      </c>
      <c r="K51" s="14" t="s">
        <v>34</v>
      </c>
      <c r="L51" s="14" t="s">
        <v>529</v>
      </c>
      <c r="M51" s="14" t="s">
        <v>30</v>
      </c>
      <c r="N51" s="14" t="s">
        <v>72</v>
      </c>
      <c r="O51" s="14" t="s">
        <v>73</v>
      </c>
      <c r="P51" s="14" t="s">
        <v>935</v>
      </c>
      <c r="Q51" s="14" t="s">
        <v>709</v>
      </c>
      <c r="R51" s="14" t="s">
        <v>710</v>
      </c>
      <c r="S51" s="14" t="s">
        <v>700</v>
      </c>
      <c r="T51" s="14" t="s">
        <v>936</v>
      </c>
      <c r="U51" s="14" t="s">
        <v>276</v>
      </c>
      <c r="V51" s="7">
        <v>100000000</v>
      </c>
      <c r="W51" s="7">
        <v>5</v>
      </c>
      <c r="X51" s="7">
        <v>0</v>
      </c>
    </row>
    <row r="52" spans="1:24" x14ac:dyDescent="0.25">
      <c r="A52" s="4">
        <v>51</v>
      </c>
      <c r="B52" s="14" t="s">
        <v>937</v>
      </c>
      <c r="C52" s="14" t="s">
        <v>938</v>
      </c>
      <c r="D52" s="14" t="s">
        <v>939</v>
      </c>
      <c r="E52" s="14" t="s">
        <v>28</v>
      </c>
      <c r="F52" s="14" t="s">
        <v>940</v>
      </c>
      <c r="G52" s="14" t="s">
        <v>30</v>
      </c>
      <c r="H52" s="14" t="s">
        <v>31</v>
      </c>
      <c r="I52" s="14" t="s">
        <v>32</v>
      </c>
      <c r="J52" s="14" t="s">
        <v>719</v>
      </c>
      <c r="K52" s="14" t="s">
        <v>34</v>
      </c>
      <c r="L52" s="14" t="s">
        <v>83</v>
      </c>
      <c r="M52" s="14" t="s">
        <v>30</v>
      </c>
      <c r="N52" s="14" t="s">
        <v>49</v>
      </c>
      <c r="O52" s="14" t="s">
        <v>180</v>
      </c>
      <c r="P52" s="14" t="s">
        <v>181</v>
      </c>
      <c r="Q52" s="14" t="s">
        <v>720</v>
      </c>
      <c r="R52" s="14" t="s">
        <v>719</v>
      </c>
      <c r="S52" s="14" t="s">
        <v>700</v>
      </c>
      <c r="T52" s="14" t="s">
        <v>941</v>
      </c>
      <c r="U52" s="14" t="s">
        <v>209</v>
      </c>
      <c r="V52" s="7">
        <v>100000000</v>
      </c>
      <c r="W52" s="7">
        <v>5</v>
      </c>
      <c r="X52" s="7">
        <v>0</v>
      </c>
    </row>
    <row r="53" spans="1:24" x14ac:dyDescent="0.25">
      <c r="A53" s="4">
        <v>52</v>
      </c>
      <c r="B53" s="14" t="s">
        <v>968</v>
      </c>
      <c r="C53" s="14" t="s">
        <v>303</v>
      </c>
      <c r="D53" s="14" t="s">
        <v>969</v>
      </c>
      <c r="E53" s="14" t="s">
        <v>80</v>
      </c>
      <c r="F53" s="14" t="s">
        <v>970</v>
      </c>
      <c r="G53" s="14" t="s">
        <v>30</v>
      </c>
      <c r="H53" s="14" t="s">
        <v>31</v>
      </c>
      <c r="I53" s="14" t="s">
        <v>32</v>
      </c>
      <c r="J53" s="14" t="s">
        <v>971</v>
      </c>
      <c r="K53" s="14" t="s">
        <v>34</v>
      </c>
      <c r="L53" s="14" t="s">
        <v>83</v>
      </c>
      <c r="M53" s="14" t="s">
        <v>30</v>
      </c>
      <c r="N53" s="14" t="s">
        <v>124</v>
      </c>
      <c r="O53" s="14" t="s">
        <v>125</v>
      </c>
      <c r="P53" s="14" t="s">
        <v>125</v>
      </c>
      <c r="Q53" s="14" t="s">
        <v>972</v>
      </c>
      <c r="R53" s="14" t="s">
        <v>971</v>
      </c>
      <c r="S53" s="14" t="s">
        <v>700</v>
      </c>
      <c r="T53" s="14" t="s">
        <v>973</v>
      </c>
      <c r="U53" s="14" t="s">
        <v>303</v>
      </c>
      <c r="V53" s="7">
        <v>100000000</v>
      </c>
      <c r="W53" s="7">
        <v>5</v>
      </c>
      <c r="X53" s="7">
        <v>0</v>
      </c>
    </row>
    <row r="54" spans="1:24" x14ac:dyDescent="0.25">
      <c r="A54" s="4">
        <v>53</v>
      </c>
      <c r="B54" s="14" t="s">
        <v>968</v>
      </c>
      <c r="C54" s="14" t="s">
        <v>303</v>
      </c>
      <c r="D54" s="14" t="s">
        <v>969</v>
      </c>
      <c r="E54" s="14" t="s">
        <v>80</v>
      </c>
      <c r="F54" s="14" t="s">
        <v>970</v>
      </c>
      <c r="G54" s="14" t="s">
        <v>30</v>
      </c>
      <c r="H54" s="14" t="s">
        <v>31</v>
      </c>
      <c r="I54" s="14" t="s">
        <v>32</v>
      </c>
      <c r="J54" s="14" t="s">
        <v>721</v>
      </c>
      <c r="K54" s="14" t="s">
        <v>34</v>
      </c>
      <c r="L54" s="14" t="s">
        <v>83</v>
      </c>
      <c r="M54" s="14" t="s">
        <v>30</v>
      </c>
      <c r="N54" s="14" t="s">
        <v>124</v>
      </c>
      <c r="O54" s="14" t="s">
        <v>125</v>
      </c>
      <c r="P54" s="14" t="s">
        <v>125</v>
      </c>
      <c r="Q54" s="14" t="s">
        <v>722</v>
      </c>
      <c r="R54" s="14" t="s">
        <v>721</v>
      </c>
      <c r="S54" s="14" t="s">
        <v>700</v>
      </c>
      <c r="T54" s="14" t="s">
        <v>973</v>
      </c>
      <c r="U54" s="14" t="s">
        <v>303</v>
      </c>
      <c r="V54" s="7">
        <v>100000000</v>
      </c>
      <c r="W54" s="7">
        <v>5</v>
      </c>
      <c r="X54" s="7">
        <v>0</v>
      </c>
    </row>
    <row r="55" spans="1:24" x14ac:dyDescent="0.25">
      <c r="A55" s="4">
        <v>54</v>
      </c>
      <c r="B55" s="14" t="s">
        <v>968</v>
      </c>
      <c r="C55" s="14" t="s">
        <v>303</v>
      </c>
      <c r="D55" s="14" t="s">
        <v>969</v>
      </c>
      <c r="E55" s="14" t="s">
        <v>80</v>
      </c>
      <c r="F55" s="14" t="s">
        <v>970</v>
      </c>
      <c r="G55" s="14" t="s">
        <v>30</v>
      </c>
      <c r="H55" s="14" t="s">
        <v>31</v>
      </c>
      <c r="I55" s="14" t="s">
        <v>32</v>
      </c>
      <c r="J55" s="14" t="s">
        <v>974</v>
      </c>
      <c r="K55" s="14" t="s">
        <v>34</v>
      </c>
      <c r="L55" s="14" t="s">
        <v>83</v>
      </c>
      <c r="M55" s="14" t="s">
        <v>30</v>
      </c>
      <c r="N55" s="14" t="s">
        <v>124</v>
      </c>
      <c r="O55" s="14" t="s">
        <v>125</v>
      </c>
      <c r="P55" s="14" t="s">
        <v>125</v>
      </c>
      <c r="Q55" s="14" t="s">
        <v>975</v>
      </c>
      <c r="R55" s="14" t="s">
        <v>974</v>
      </c>
      <c r="S55" s="14" t="s">
        <v>700</v>
      </c>
      <c r="T55" s="14" t="s">
        <v>973</v>
      </c>
      <c r="U55" s="14" t="s">
        <v>303</v>
      </c>
      <c r="V55" s="7">
        <v>100000000</v>
      </c>
      <c r="W55" s="7">
        <v>5</v>
      </c>
      <c r="X55" s="7">
        <v>0</v>
      </c>
    </row>
    <row r="56" spans="1:24" x14ac:dyDescent="0.25">
      <c r="A56" s="4">
        <v>55</v>
      </c>
      <c r="B56" s="14" t="s">
        <v>976</v>
      </c>
      <c r="C56" s="14" t="s">
        <v>977</v>
      </c>
      <c r="D56" s="14" t="s">
        <v>978</v>
      </c>
      <c r="E56" s="14" t="s">
        <v>28</v>
      </c>
      <c r="F56" s="14" t="s">
        <v>979</v>
      </c>
      <c r="G56" s="14" t="s">
        <v>30</v>
      </c>
      <c r="H56" s="14" t="s">
        <v>31</v>
      </c>
      <c r="I56" s="14" t="s">
        <v>32</v>
      </c>
      <c r="J56" s="14" t="s">
        <v>850</v>
      </c>
      <c r="K56" s="14" t="s">
        <v>34</v>
      </c>
      <c r="L56" s="14" t="s">
        <v>142</v>
      </c>
      <c r="M56" s="14" t="s">
        <v>30</v>
      </c>
      <c r="N56" s="14" t="s">
        <v>124</v>
      </c>
      <c r="O56" s="14" t="s">
        <v>980</v>
      </c>
      <c r="P56" s="14" t="s">
        <v>980</v>
      </c>
      <c r="Q56" s="14" t="s">
        <v>851</v>
      </c>
      <c r="R56" s="14" t="s">
        <v>852</v>
      </c>
      <c r="S56" s="14" t="s">
        <v>40</v>
      </c>
      <c r="T56" s="14" t="s">
        <v>981</v>
      </c>
      <c r="U56" s="14" t="s">
        <v>977</v>
      </c>
      <c r="V56" s="7">
        <v>100000000</v>
      </c>
      <c r="W56" s="7">
        <v>5</v>
      </c>
      <c r="X56" s="7">
        <v>0</v>
      </c>
    </row>
    <row r="57" spans="1:24" x14ac:dyDescent="0.25">
      <c r="A57" s="4">
        <v>56</v>
      </c>
      <c r="B57" s="14" t="s">
        <v>302</v>
      </c>
      <c r="C57" s="14" t="s">
        <v>303</v>
      </c>
      <c r="D57" s="14" t="s">
        <v>304</v>
      </c>
      <c r="E57" s="14" t="s">
        <v>80</v>
      </c>
      <c r="F57" s="14" t="s">
        <v>305</v>
      </c>
      <c r="G57" s="14" t="s">
        <v>30</v>
      </c>
      <c r="H57" s="14" t="s">
        <v>31</v>
      </c>
      <c r="I57" s="14" t="s">
        <v>32</v>
      </c>
      <c r="J57" s="14" t="s">
        <v>850</v>
      </c>
      <c r="K57" s="14" t="s">
        <v>34</v>
      </c>
      <c r="L57" s="14" t="s">
        <v>83</v>
      </c>
      <c r="M57" s="14" t="s">
        <v>30</v>
      </c>
      <c r="N57" s="14" t="s">
        <v>72</v>
      </c>
      <c r="O57" s="14" t="s">
        <v>306</v>
      </c>
      <c r="P57" s="14" t="s">
        <v>307</v>
      </c>
      <c r="Q57" s="14" t="s">
        <v>851</v>
      </c>
      <c r="R57" s="14" t="s">
        <v>852</v>
      </c>
      <c r="S57" s="14" t="s">
        <v>40</v>
      </c>
      <c r="T57" s="14" t="s">
        <v>309</v>
      </c>
      <c r="U57" s="14" t="s">
        <v>303</v>
      </c>
      <c r="V57" s="7">
        <v>50000000</v>
      </c>
      <c r="W57" s="7">
        <v>5</v>
      </c>
      <c r="X57" s="7">
        <v>0</v>
      </c>
    </row>
    <row r="58" spans="1:24" x14ac:dyDescent="0.25">
      <c r="A58" s="4">
        <v>57</v>
      </c>
      <c r="B58" s="14" t="s">
        <v>982</v>
      </c>
      <c r="C58" s="14" t="s">
        <v>69</v>
      </c>
      <c r="D58" s="14" t="s">
        <v>983</v>
      </c>
      <c r="E58" s="14" t="s">
        <v>28</v>
      </c>
      <c r="F58" s="14" t="s">
        <v>984</v>
      </c>
      <c r="G58" s="14" t="s">
        <v>30</v>
      </c>
      <c r="H58" s="14" t="s">
        <v>31</v>
      </c>
      <c r="I58" s="14" t="s">
        <v>32</v>
      </c>
      <c r="J58" s="14" t="s">
        <v>710</v>
      </c>
      <c r="K58" s="14" t="s">
        <v>34</v>
      </c>
      <c r="L58" s="14" t="s">
        <v>142</v>
      </c>
      <c r="M58" s="14" t="s">
        <v>30</v>
      </c>
      <c r="N58" s="14" t="s">
        <v>72</v>
      </c>
      <c r="O58" s="14" t="s">
        <v>133</v>
      </c>
      <c r="P58" s="14" t="s">
        <v>985</v>
      </c>
      <c r="Q58" s="14" t="s">
        <v>709</v>
      </c>
      <c r="R58" s="14" t="s">
        <v>710</v>
      </c>
      <c r="S58" s="14" t="s">
        <v>700</v>
      </c>
      <c r="T58" s="14" t="s">
        <v>986</v>
      </c>
      <c r="U58" s="14" t="s">
        <v>69</v>
      </c>
      <c r="V58" s="7">
        <v>10000000</v>
      </c>
      <c r="W58" s="7">
        <v>5</v>
      </c>
      <c r="X58" s="7">
        <v>0</v>
      </c>
    </row>
    <row r="59" spans="1:24" x14ac:dyDescent="0.25">
      <c r="A59" s="4">
        <v>58</v>
      </c>
      <c r="B59" s="14" t="s">
        <v>987</v>
      </c>
      <c r="C59" s="14" t="s">
        <v>130</v>
      </c>
      <c r="D59" s="14" t="s">
        <v>988</v>
      </c>
      <c r="E59" s="14" t="s">
        <v>211</v>
      </c>
      <c r="F59" s="14" t="s">
        <v>989</v>
      </c>
      <c r="G59" s="14" t="s">
        <v>30</v>
      </c>
      <c r="H59" s="14" t="s">
        <v>31</v>
      </c>
      <c r="I59" s="14" t="s">
        <v>32</v>
      </c>
      <c r="J59" s="14" t="s">
        <v>850</v>
      </c>
      <c r="K59" s="14" t="s">
        <v>34</v>
      </c>
      <c r="L59" s="14" t="s">
        <v>142</v>
      </c>
      <c r="M59" s="14" t="s">
        <v>30</v>
      </c>
      <c r="N59" s="14" t="s">
        <v>49</v>
      </c>
      <c r="O59" s="14" t="s">
        <v>813</v>
      </c>
      <c r="P59" s="14" t="s">
        <v>990</v>
      </c>
      <c r="Q59" s="14" t="s">
        <v>851</v>
      </c>
      <c r="R59" s="14" t="s">
        <v>852</v>
      </c>
      <c r="S59" s="14" t="s">
        <v>40</v>
      </c>
      <c r="T59" s="14" t="s">
        <v>991</v>
      </c>
      <c r="U59" s="14" t="s">
        <v>130</v>
      </c>
      <c r="V59" s="7">
        <v>6000000</v>
      </c>
      <c r="W59" s="7">
        <v>5</v>
      </c>
      <c r="X59" s="7">
        <v>0</v>
      </c>
    </row>
    <row r="60" spans="1:24" x14ac:dyDescent="0.25">
      <c r="A60" s="4">
        <v>59</v>
      </c>
      <c r="B60" s="14" t="s">
        <v>992</v>
      </c>
      <c r="C60" s="14" t="s">
        <v>276</v>
      </c>
      <c r="D60" s="14" t="s">
        <v>993</v>
      </c>
      <c r="E60" s="14" t="s">
        <v>28</v>
      </c>
      <c r="F60" s="14" t="s">
        <v>994</v>
      </c>
      <c r="G60" s="14" t="s">
        <v>30</v>
      </c>
      <c r="H60" s="14" t="s">
        <v>31</v>
      </c>
      <c r="I60" s="14" t="s">
        <v>32</v>
      </c>
      <c r="J60" s="14" t="s">
        <v>699</v>
      </c>
      <c r="K60" s="14" t="s">
        <v>34</v>
      </c>
      <c r="L60" s="14" t="s">
        <v>83</v>
      </c>
      <c r="M60" s="14" t="s">
        <v>30</v>
      </c>
      <c r="N60" s="14" t="s">
        <v>72</v>
      </c>
      <c r="O60" s="14" t="s">
        <v>73</v>
      </c>
      <c r="P60" s="14" t="s">
        <v>189</v>
      </c>
      <c r="Q60" s="14" t="s">
        <v>698</v>
      </c>
      <c r="R60" s="14" t="s">
        <v>699</v>
      </c>
      <c r="S60" s="14" t="s">
        <v>700</v>
      </c>
      <c r="T60" s="14" t="s">
        <v>995</v>
      </c>
      <c r="U60" s="14" t="s">
        <v>276</v>
      </c>
      <c r="V60" s="7">
        <v>5500000000</v>
      </c>
      <c r="W60" s="7">
        <v>4</v>
      </c>
      <c r="X60" s="7">
        <v>0</v>
      </c>
    </row>
    <row r="61" spans="1:24" x14ac:dyDescent="0.25">
      <c r="A61" s="4">
        <v>60</v>
      </c>
      <c r="B61" s="14" t="s">
        <v>996</v>
      </c>
      <c r="C61" s="14" t="s">
        <v>226</v>
      </c>
      <c r="D61" s="14" t="s">
        <v>997</v>
      </c>
      <c r="E61" s="14" t="s">
        <v>28</v>
      </c>
      <c r="F61" s="14" t="s">
        <v>998</v>
      </c>
      <c r="G61" s="14" t="s">
        <v>30</v>
      </c>
      <c r="H61" s="14" t="s">
        <v>31</v>
      </c>
      <c r="I61" s="14" t="s">
        <v>32</v>
      </c>
      <c r="J61" s="14" t="s">
        <v>710</v>
      </c>
      <c r="K61" s="14" t="s">
        <v>34</v>
      </c>
      <c r="L61" s="14" t="s">
        <v>35</v>
      </c>
      <c r="M61" s="14" t="s">
        <v>30</v>
      </c>
      <c r="N61" s="14" t="s">
        <v>72</v>
      </c>
      <c r="O61" s="14" t="s">
        <v>879</v>
      </c>
      <c r="P61" s="14" t="s">
        <v>999</v>
      </c>
      <c r="Q61" s="14" t="s">
        <v>709</v>
      </c>
      <c r="R61" s="14" t="s">
        <v>710</v>
      </c>
      <c r="S61" s="14" t="s">
        <v>700</v>
      </c>
      <c r="T61" s="14" t="s">
        <v>1000</v>
      </c>
      <c r="U61" s="14" t="s">
        <v>338</v>
      </c>
      <c r="V61" s="7">
        <v>4850000000</v>
      </c>
      <c r="W61" s="7">
        <v>4</v>
      </c>
      <c r="X61" s="7">
        <v>0</v>
      </c>
    </row>
    <row r="62" spans="1:24" x14ac:dyDescent="0.25">
      <c r="A62" s="4">
        <v>61</v>
      </c>
      <c r="B62" s="14" t="s">
        <v>1001</v>
      </c>
      <c r="C62" s="14" t="s">
        <v>1002</v>
      </c>
      <c r="D62" s="14" t="s">
        <v>1003</v>
      </c>
      <c r="E62" s="14" t="s">
        <v>28</v>
      </c>
      <c r="F62" s="14" t="s">
        <v>1004</v>
      </c>
      <c r="G62" s="14" t="s">
        <v>30</v>
      </c>
      <c r="H62" s="14" t="s">
        <v>31</v>
      </c>
      <c r="I62" s="14" t="s">
        <v>32</v>
      </c>
      <c r="J62" s="14" t="s">
        <v>699</v>
      </c>
      <c r="K62" s="14" t="s">
        <v>34</v>
      </c>
      <c r="L62" s="14" t="s">
        <v>35</v>
      </c>
      <c r="M62" s="14" t="s">
        <v>30</v>
      </c>
      <c r="N62" s="14" t="s">
        <v>124</v>
      </c>
      <c r="O62" s="14" t="s">
        <v>1005</v>
      </c>
      <c r="P62" s="14" t="s">
        <v>1006</v>
      </c>
      <c r="Q62" s="14" t="s">
        <v>698</v>
      </c>
      <c r="R62" s="14" t="s">
        <v>699</v>
      </c>
      <c r="S62" s="14" t="s">
        <v>700</v>
      </c>
      <c r="T62" s="14" t="s">
        <v>1007</v>
      </c>
      <c r="U62" s="14" t="s">
        <v>1008</v>
      </c>
      <c r="V62" s="7">
        <v>1500000000</v>
      </c>
      <c r="W62" s="7">
        <v>4</v>
      </c>
      <c r="X62" s="7">
        <v>0</v>
      </c>
    </row>
    <row r="63" spans="1:24" x14ac:dyDescent="0.25">
      <c r="A63" s="4">
        <v>62</v>
      </c>
      <c r="B63" s="14" t="s">
        <v>1009</v>
      </c>
      <c r="C63" s="14" t="s">
        <v>840</v>
      </c>
      <c r="D63" s="14" t="s">
        <v>1010</v>
      </c>
      <c r="E63" s="14" t="s">
        <v>28</v>
      </c>
      <c r="F63" s="14" t="s">
        <v>1011</v>
      </c>
      <c r="G63" s="14" t="s">
        <v>30</v>
      </c>
      <c r="H63" s="14" t="s">
        <v>31</v>
      </c>
      <c r="I63" s="14" t="s">
        <v>32</v>
      </c>
      <c r="J63" s="14" t="s">
        <v>710</v>
      </c>
      <c r="K63" s="14" t="s">
        <v>34</v>
      </c>
      <c r="L63" s="14" t="s">
        <v>83</v>
      </c>
      <c r="M63" s="14" t="s">
        <v>30</v>
      </c>
      <c r="N63" s="14" t="s">
        <v>198</v>
      </c>
      <c r="O63" s="14" t="s">
        <v>1012</v>
      </c>
      <c r="P63" s="14" t="s">
        <v>1013</v>
      </c>
      <c r="Q63" s="14" t="s">
        <v>709</v>
      </c>
      <c r="R63" s="14" t="s">
        <v>710</v>
      </c>
      <c r="S63" s="14" t="s">
        <v>700</v>
      </c>
      <c r="T63" s="14" t="s">
        <v>1014</v>
      </c>
      <c r="U63" s="14" t="s">
        <v>844</v>
      </c>
      <c r="V63" s="7">
        <v>1050000000</v>
      </c>
      <c r="W63" s="7">
        <v>4</v>
      </c>
      <c r="X63" s="7">
        <v>0</v>
      </c>
    </row>
    <row r="64" spans="1:24" x14ac:dyDescent="0.25">
      <c r="A64" s="4">
        <v>63</v>
      </c>
      <c r="B64" s="14" t="s">
        <v>1015</v>
      </c>
      <c r="C64" s="14" t="s">
        <v>69</v>
      </c>
      <c r="D64" s="14" t="s">
        <v>1016</v>
      </c>
      <c r="E64" s="14" t="s">
        <v>28</v>
      </c>
      <c r="F64" s="14" t="s">
        <v>1017</v>
      </c>
      <c r="G64" s="14" t="s">
        <v>30</v>
      </c>
      <c r="H64" s="14" t="s">
        <v>31</v>
      </c>
      <c r="I64" s="14" t="s">
        <v>32</v>
      </c>
      <c r="J64" s="14" t="s">
        <v>710</v>
      </c>
      <c r="K64" s="14" t="s">
        <v>34</v>
      </c>
      <c r="L64" s="14" t="s">
        <v>83</v>
      </c>
      <c r="M64" s="14" t="s">
        <v>30</v>
      </c>
      <c r="N64" s="14" t="s">
        <v>36</v>
      </c>
      <c r="O64" s="14" t="s">
        <v>84</v>
      </c>
      <c r="P64" s="14" t="s">
        <v>821</v>
      </c>
      <c r="Q64" s="14" t="s">
        <v>709</v>
      </c>
      <c r="R64" s="14" t="s">
        <v>710</v>
      </c>
      <c r="S64" s="14" t="s">
        <v>700</v>
      </c>
      <c r="T64" s="14" t="s">
        <v>1018</v>
      </c>
      <c r="U64" s="14" t="s">
        <v>1019</v>
      </c>
      <c r="V64" s="7">
        <v>600000000</v>
      </c>
      <c r="W64" s="7">
        <v>4</v>
      </c>
      <c r="X64" s="7">
        <v>0</v>
      </c>
    </row>
    <row r="65" spans="1:24" x14ac:dyDescent="0.25">
      <c r="A65" s="4">
        <v>64</v>
      </c>
      <c r="B65" s="14" t="s">
        <v>1020</v>
      </c>
      <c r="C65" s="14" t="s">
        <v>303</v>
      </c>
      <c r="D65" s="14" t="s">
        <v>1021</v>
      </c>
      <c r="E65" s="14" t="s">
        <v>28</v>
      </c>
      <c r="F65" s="14" t="s">
        <v>1022</v>
      </c>
      <c r="G65" s="14" t="s">
        <v>30</v>
      </c>
      <c r="H65" s="14" t="s">
        <v>31</v>
      </c>
      <c r="I65" s="14" t="s">
        <v>32</v>
      </c>
      <c r="J65" s="14" t="s">
        <v>710</v>
      </c>
      <c r="K65" s="14" t="s">
        <v>34</v>
      </c>
      <c r="L65" s="14" t="s">
        <v>83</v>
      </c>
      <c r="M65" s="14" t="s">
        <v>30</v>
      </c>
      <c r="N65" s="14" t="s">
        <v>49</v>
      </c>
      <c r="O65" s="14" t="s">
        <v>813</v>
      </c>
      <c r="P65" s="14" t="s">
        <v>814</v>
      </c>
      <c r="Q65" s="14" t="s">
        <v>709</v>
      </c>
      <c r="R65" s="14" t="s">
        <v>710</v>
      </c>
      <c r="S65" s="14" t="s">
        <v>700</v>
      </c>
      <c r="T65" s="14" t="s">
        <v>1023</v>
      </c>
      <c r="U65" s="14" t="s">
        <v>303</v>
      </c>
      <c r="V65" s="7">
        <v>500000000</v>
      </c>
      <c r="W65" s="7">
        <v>4</v>
      </c>
      <c r="X65" s="7">
        <v>0</v>
      </c>
    </row>
    <row r="66" spans="1:24" x14ac:dyDescent="0.25">
      <c r="A66" s="4">
        <v>65</v>
      </c>
      <c r="B66" s="14" t="s">
        <v>1024</v>
      </c>
      <c r="C66" s="14" t="s">
        <v>1025</v>
      </c>
      <c r="D66" s="14" t="s">
        <v>1026</v>
      </c>
      <c r="E66" s="14" t="s">
        <v>28</v>
      </c>
      <c r="F66" s="14" t="s">
        <v>1027</v>
      </c>
      <c r="G66" s="14" t="s">
        <v>30</v>
      </c>
      <c r="H66" s="14" t="s">
        <v>31</v>
      </c>
      <c r="I66" s="14" t="s">
        <v>32</v>
      </c>
      <c r="J66" s="14" t="s">
        <v>710</v>
      </c>
      <c r="K66" s="14" t="s">
        <v>34</v>
      </c>
      <c r="L66" s="14" t="s">
        <v>83</v>
      </c>
      <c r="M66" s="14" t="s">
        <v>30</v>
      </c>
      <c r="N66" s="14" t="s">
        <v>198</v>
      </c>
      <c r="O66" s="14" t="s">
        <v>1028</v>
      </c>
      <c r="P66" s="14" t="s">
        <v>1029</v>
      </c>
      <c r="Q66" s="14" t="s">
        <v>709</v>
      </c>
      <c r="R66" s="14" t="s">
        <v>710</v>
      </c>
      <c r="S66" s="14" t="s">
        <v>700</v>
      </c>
      <c r="T66" s="14" t="s">
        <v>1030</v>
      </c>
      <c r="U66" s="14" t="s">
        <v>295</v>
      </c>
      <c r="V66" s="7">
        <v>100000000</v>
      </c>
      <c r="W66" s="7">
        <v>4</v>
      </c>
      <c r="X66" s="7">
        <v>0</v>
      </c>
    </row>
    <row r="67" spans="1:24" x14ac:dyDescent="0.25">
      <c r="A67" s="4">
        <v>66</v>
      </c>
      <c r="B67" s="14" t="s">
        <v>1031</v>
      </c>
      <c r="C67" s="14" t="s">
        <v>1032</v>
      </c>
      <c r="D67" s="14" t="s">
        <v>1033</v>
      </c>
      <c r="E67" s="14" t="s">
        <v>211</v>
      </c>
      <c r="F67" s="14" t="s">
        <v>1034</v>
      </c>
      <c r="G67" s="14" t="s">
        <v>30</v>
      </c>
      <c r="H67" s="14" t="s">
        <v>31</v>
      </c>
      <c r="I67" s="14" t="s">
        <v>32</v>
      </c>
      <c r="J67" s="14" t="s">
        <v>919</v>
      </c>
      <c r="K67" s="14" t="s">
        <v>34</v>
      </c>
      <c r="L67" s="14" t="s">
        <v>142</v>
      </c>
      <c r="M67" s="14" t="s">
        <v>30</v>
      </c>
      <c r="N67" s="14" t="s">
        <v>36</v>
      </c>
      <c r="O67" s="14" t="s">
        <v>84</v>
      </c>
      <c r="P67" s="14" t="s">
        <v>1035</v>
      </c>
      <c r="Q67" s="14" t="s">
        <v>709</v>
      </c>
      <c r="R67" s="14" t="s">
        <v>710</v>
      </c>
      <c r="S67" s="14" t="s">
        <v>700</v>
      </c>
      <c r="T67" s="14" t="s">
        <v>1036</v>
      </c>
      <c r="U67" s="14" t="s">
        <v>311</v>
      </c>
      <c r="V67" s="7">
        <v>100000000</v>
      </c>
      <c r="W67" s="7">
        <v>4</v>
      </c>
      <c r="X67" s="7">
        <v>0</v>
      </c>
    </row>
    <row r="68" spans="1:24" x14ac:dyDescent="0.25">
      <c r="A68" s="4">
        <v>67</v>
      </c>
      <c r="B68" s="14" t="s">
        <v>1024</v>
      </c>
      <c r="C68" s="14" t="s">
        <v>1025</v>
      </c>
      <c r="D68" s="14" t="s">
        <v>1026</v>
      </c>
      <c r="E68" s="14" t="s">
        <v>28</v>
      </c>
      <c r="F68" s="14" t="s">
        <v>1027</v>
      </c>
      <c r="G68" s="14" t="s">
        <v>30</v>
      </c>
      <c r="H68" s="14" t="s">
        <v>31</v>
      </c>
      <c r="I68" s="14" t="s">
        <v>32</v>
      </c>
      <c r="J68" s="14" t="s">
        <v>710</v>
      </c>
      <c r="K68" s="14" t="s">
        <v>34</v>
      </c>
      <c r="L68" s="14" t="s">
        <v>83</v>
      </c>
      <c r="M68" s="14" t="s">
        <v>30</v>
      </c>
      <c r="N68" s="14" t="s">
        <v>198</v>
      </c>
      <c r="O68" s="14" t="s">
        <v>1028</v>
      </c>
      <c r="P68" s="14" t="s">
        <v>1029</v>
      </c>
      <c r="Q68" s="14" t="s">
        <v>709</v>
      </c>
      <c r="R68" s="14" t="s">
        <v>710</v>
      </c>
      <c r="S68" s="14" t="s">
        <v>700</v>
      </c>
      <c r="T68" s="14" t="s">
        <v>1030</v>
      </c>
      <c r="U68" s="14" t="s">
        <v>1037</v>
      </c>
      <c r="V68" s="7">
        <v>95000000</v>
      </c>
      <c r="W68" s="7">
        <v>4</v>
      </c>
      <c r="X68" s="7">
        <v>0</v>
      </c>
    </row>
    <row r="69" spans="1:24" x14ac:dyDescent="0.25">
      <c r="A69" s="4">
        <v>68</v>
      </c>
      <c r="B69" s="14" t="s">
        <v>1038</v>
      </c>
      <c r="C69" s="14" t="s">
        <v>412</v>
      </c>
      <c r="D69" s="14" t="s">
        <v>1039</v>
      </c>
      <c r="E69" s="14" t="s">
        <v>28</v>
      </c>
      <c r="F69" s="14" t="s">
        <v>1040</v>
      </c>
      <c r="G69" s="14" t="s">
        <v>30</v>
      </c>
      <c r="H69" s="14" t="s">
        <v>31</v>
      </c>
      <c r="I69" s="14" t="s">
        <v>32</v>
      </c>
      <c r="J69" s="14" t="s">
        <v>1041</v>
      </c>
      <c r="K69" s="14" t="s">
        <v>34</v>
      </c>
      <c r="L69" s="14" t="s">
        <v>142</v>
      </c>
      <c r="M69" s="14" t="s">
        <v>30</v>
      </c>
      <c r="N69" s="14" t="s">
        <v>55</v>
      </c>
      <c r="O69" s="14" t="s">
        <v>56</v>
      </c>
      <c r="P69" s="14" t="s">
        <v>57</v>
      </c>
      <c r="Q69" s="14" t="s">
        <v>1042</v>
      </c>
      <c r="R69" s="14" t="s">
        <v>1041</v>
      </c>
      <c r="S69" s="14" t="s">
        <v>147</v>
      </c>
      <c r="T69" s="14" t="s">
        <v>1043</v>
      </c>
      <c r="U69" s="14" t="s">
        <v>412</v>
      </c>
      <c r="V69" s="7">
        <v>20000000</v>
      </c>
      <c r="W69" s="7">
        <v>4</v>
      </c>
      <c r="X69" s="7">
        <v>0</v>
      </c>
    </row>
    <row r="70" spans="1:24" x14ac:dyDescent="0.25">
      <c r="A70" s="4">
        <v>69</v>
      </c>
      <c r="B70" s="14" t="s">
        <v>1044</v>
      </c>
      <c r="C70" s="14" t="s">
        <v>1045</v>
      </c>
      <c r="D70" s="14" t="s">
        <v>1046</v>
      </c>
      <c r="E70" s="14" t="s">
        <v>80</v>
      </c>
      <c r="F70" s="14" t="s">
        <v>1047</v>
      </c>
      <c r="G70" s="14" t="s">
        <v>30</v>
      </c>
      <c r="H70" s="14" t="s">
        <v>31</v>
      </c>
      <c r="I70" s="14" t="s">
        <v>32</v>
      </c>
      <c r="J70" s="14" t="s">
        <v>1048</v>
      </c>
      <c r="K70" s="14" t="s">
        <v>34</v>
      </c>
      <c r="L70" s="14" t="s">
        <v>35</v>
      </c>
      <c r="M70" s="14" t="s">
        <v>30</v>
      </c>
      <c r="N70" s="14" t="s">
        <v>230</v>
      </c>
      <c r="O70" s="14" t="s">
        <v>1049</v>
      </c>
      <c r="P70" s="14" t="s">
        <v>1050</v>
      </c>
      <c r="Q70" s="14" t="s">
        <v>1051</v>
      </c>
      <c r="R70" s="14" t="s">
        <v>1052</v>
      </c>
      <c r="S70" s="14" t="s">
        <v>700</v>
      </c>
      <c r="T70" s="14" t="s">
        <v>1053</v>
      </c>
      <c r="U70" s="14" t="s">
        <v>69</v>
      </c>
      <c r="V70" s="7">
        <v>5250000000</v>
      </c>
      <c r="W70" s="7">
        <v>3</v>
      </c>
      <c r="X70" s="7">
        <v>0</v>
      </c>
    </row>
    <row r="71" spans="1:24" x14ac:dyDescent="0.25">
      <c r="A71" s="4">
        <v>70</v>
      </c>
      <c r="B71" s="14" t="s">
        <v>1054</v>
      </c>
      <c r="C71" s="14" t="s">
        <v>764</v>
      </c>
      <c r="D71" s="14" t="s">
        <v>1055</v>
      </c>
      <c r="E71" s="14" t="s">
        <v>28</v>
      </c>
      <c r="F71" s="14" t="s">
        <v>1056</v>
      </c>
      <c r="G71" s="14" t="s">
        <v>30</v>
      </c>
      <c r="H71" s="14" t="s">
        <v>31</v>
      </c>
      <c r="I71" s="14" t="s">
        <v>32</v>
      </c>
      <c r="J71" s="14" t="s">
        <v>959</v>
      </c>
      <c r="K71" s="14" t="s">
        <v>34</v>
      </c>
      <c r="L71" s="14" t="s">
        <v>83</v>
      </c>
      <c r="M71" s="14" t="s">
        <v>30</v>
      </c>
      <c r="N71" s="14" t="s">
        <v>36</v>
      </c>
      <c r="O71" s="14" t="s">
        <v>84</v>
      </c>
      <c r="P71" s="14" t="s">
        <v>85</v>
      </c>
      <c r="Q71" s="14" t="s">
        <v>709</v>
      </c>
      <c r="R71" s="14" t="s">
        <v>710</v>
      </c>
      <c r="S71" s="14" t="s">
        <v>700</v>
      </c>
      <c r="T71" s="14" t="s">
        <v>1057</v>
      </c>
      <c r="U71" s="14" t="s">
        <v>764</v>
      </c>
      <c r="V71" s="7">
        <v>2500000000</v>
      </c>
      <c r="W71" s="7">
        <v>3</v>
      </c>
      <c r="X71" s="7">
        <v>0</v>
      </c>
    </row>
    <row r="72" spans="1:24" x14ac:dyDescent="0.25">
      <c r="A72" s="4">
        <v>71</v>
      </c>
      <c r="B72" s="14" t="s">
        <v>1015</v>
      </c>
      <c r="C72" s="14" t="s">
        <v>69</v>
      </c>
      <c r="D72" s="14" t="s">
        <v>1016</v>
      </c>
      <c r="E72" s="14" t="s">
        <v>28</v>
      </c>
      <c r="F72" s="14" t="s">
        <v>1017</v>
      </c>
      <c r="G72" s="14" t="s">
        <v>30</v>
      </c>
      <c r="H72" s="14" t="s">
        <v>31</v>
      </c>
      <c r="I72" s="14" t="s">
        <v>32</v>
      </c>
      <c r="J72" s="14" t="s">
        <v>1058</v>
      </c>
      <c r="K72" s="14" t="s">
        <v>34</v>
      </c>
      <c r="L72" s="14" t="s">
        <v>83</v>
      </c>
      <c r="M72" s="14" t="s">
        <v>30</v>
      </c>
      <c r="N72" s="14" t="s">
        <v>36</v>
      </c>
      <c r="O72" s="14" t="s">
        <v>84</v>
      </c>
      <c r="P72" s="14" t="s">
        <v>821</v>
      </c>
      <c r="Q72" s="14" t="s">
        <v>709</v>
      </c>
      <c r="R72" s="14" t="s">
        <v>710</v>
      </c>
      <c r="S72" s="14" t="s">
        <v>700</v>
      </c>
      <c r="T72" s="14" t="s">
        <v>1018</v>
      </c>
      <c r="U72" s="14" t="s">
        <v>69</v>
      </c>
      <c r="V72" s="7">
        <v>1250000000</v>
      </c>
      <c r="W72" s="7">
        <v>3</v>
      </c>
      <c r="X72" s="7">
        <v>0</v>
      </c>
    </row>
    <row r="73" spans="1:24" x14ac:dyDescent="0.25">
      <c r="A73" s="4">
        <v>72</v>
      </c>
      <c r="B73" s="14" t="s">
        <v>801</v>
      </c>
      <c r="C73" s="14" t="s">
        <v>802</v>
      </c>
      <c r="D73" s="14" t="s">
        <v>803</v>
      </c>
      <c r="E73" s="14" t="s">
        <v>28</v>
      </c>
      <c r="F73" s="14" t="s">
        <v>804</v>
      </c>
      <c r="G73" s="14" t="s">
        <v>30</v>
      </c>
      <c r="H73" s="14" t="s">
        <v>31</v>
      </c>
      <c r="I73" s="14" t="s">
        <v>32</v>
      </c>
      <c r="J73" s="14" t="s">
        <v>710</v>
      </c>
      <c r="K73" s="14" t="s">
        <v>34</v>
      </c>
      <c r="L73" s="14" t="s">
        <v>83</v>
      </c>
      <c r="M73" s="14" t="s">
        <v>30</v>
      </c>
      <c r="N73" s="14" t="s">
        <v>36</v>
      </c>
      <c r="O73" s="14" t="s">
        <v>805</v>
      </c>
      <c r="P73" s="14" t="s">
        <v>806</v>
      </c>
      <c r="Q73" s="14" t="s">
        <v>709</v>
      </c>
      <c r="R73" s="14" t="s">
        <v>710</v>
      </c>
      <c r="S73" s="14" t="s">
        <v>700</v>
      </c>
      <c r="T73" s="14" t="s">
        <v>807</v>
      </c>
      <c r="U73" s="14" t="s">
        <v>553</v>
      </c>
      <c r="V73" s="7">
        <v>1200000000</v>
      </c>
      <c r="W73" s="7">
        <v>3</v>
      </c>
      <c r="X73" s="7">
        <v>0</v>
      </c>
    </row>
    <row r="74" spans="1:24" x14ac:dyDescent="0.25">
      <c r="A74" s="4">
        <v>73</v>
      </c>
      <c r="B74" s="14" t="s">
        <v>1059</v>
      </c>
      <c r="C74" s="14" t="s">
        <v>532</v>
      </c>
      <c r="D74" s="14" t="s">
        <v>1060</v>
      </c>
      <c r="E74" s="14" t="s">
        <v>80</v>
      </c>
      <c r="F74" s="14" t="s">
        <v>1061</v>
      </c>
      <c r="G74" s="14" t="s">
        <v>30</v>
      </c>
      <c r="H74" s="14" t="s">
        <v>31</v>
      </c>
      <c r="I74" s="14" t="s">
        <v>32</v>
      </c>
      <c r="J74" s="14" t="s">
        <v>721</v>
      </c>
      <c r="K74" s="14" t="s">
        <v>34</v>
      </c>
      <c r="L74" s="14" t="s">
        <v>83</v>
      </c>
      <c r="M74" s="14" t="s">
        <v>30</v>
      </c>
      <c r="N74" s="14" t="s">
        <v>72</v>
      </c>
      <c r="O74" s="14" t="s">
        <v>790</v>
      </c>
      <c r="P74" s="14" t="s">
        <v>1062</v>
      </c>
      <c r="Q74" s="14" t="s">
        <v>722</v>
      </c>
      <c r="R74" s="14" t="s">
        <v>721</v>
      </c>
      <c r="S74" s="14" t="s">
        <v>700</v>
      </c>
      <c r="T74" s="14" t="s">
        <v>1063</v>
      </c>
      <c r="U74" s="14" t="s">
        <v>532</v>
      </c>
      <c r="V74" s="7">
        <v>1010000000</v>
      </c>
      <c r="W74" s="7">
        <v>3</v>
      </c>
      <c r="X74" s="7">
        <v>0</v>
      </c>
    </row>
    <row r="75" spans="1:24" x14ac:dyDescent="0.25">
      <c r="A75" s="4">
        <v>74</v>
      </c>
      <c r="B75" s="14" t="s">
        <v>1059</v>
      </c>
      <c r="C75" s="14" t="s">
        <v>532</v>
      </c>
      <c r="D75" s="14" t="s">
        <v>1060</v>
      </c>
      <c r="E75" s="14" t="s">
        <v>80</v>
      </c>
      <c r="F75" s="14" t="s">
        <v>1061</v>
      </c>
      <c r="G75" s="14" t="s">
        <v>30</v>
      </c>
      <c r="H75" s="14" t="s">
        <v>31</v>
      </c>
      <c r="I75" s="14" t="s">
        <v>32</v>
      </c>
      <c r="J75" s="14" t="s">
        <v>971</v>
      </c>
      <c r="K75" s="14" t="s">
        <v>34</v>
      </c>
      <c r="L75" s="14" t="s">
        <v>83</v>
      </c>
      <c r="M75" s="14" t="s">
        <v>30</v>
      </c>
      <c r="N75" s="14" t="s">
        <v>72</v>
      </c>
      <c r="O75" s="14" t="s">
        <v>790</v>
      </c>
      <c r="P75" s="14" t="s">
        <v>1062</v>
      </c>
      <c r="Q75" s="14" t="s">
        <v>972</v>
      </c>
      <c r="R75" s="14" t="s">
        <v>971</v>
      </c>
      <c r="S75" s="14" t="s">
        <v>700</v>
      </c>
      <c r="T75" s="14" t="s">
        <v>1063</v>
      </c>
      <c r="U75" s="14" t="s">
        <v>532</v>
      </c>
      <c r="V75" s="7">
        <v>1001000000</v>
      </c>
      <c r="W75" s="7">
        <v>3</v>
      </c>
      <c r="X75" s="7">
        <v>0</v>
      </c>
    </row>
    <row r="76" spans="1:24" x14ac:dyDescent="0.25">
      <c r="A76" s="4">
        <v>75</v>
      </c>
      <c r="B76" s="14" t="s">
        <v>976</v>
      </c>
      <c r="C76" s="14" t="s">
        <v>977</v>
      </c>
      <c r="D76" s="14" t="s">
        <v>978</v>
      </c>
      <c r="E76" s="14" t="s">
        <v>28</v>
      </c>
      <c r="F76" s="14" t="s">
        <v>979</v>
      </c>
      <c r="G76" s="14" t="s">
        <v>30</v>
      </c>
      <c r="H76" s="14" t="s">
        <v>31</v>
      </c>
      <c r="I76" s="14" t="s">
        <v>32</v>
      </c>
      <c r="J76" s="14" t="s">
        <v>710</v>
      </c>
      <c r="K76" s="14" t="s">
        <v>34</v>
      </c>
      <c r="L76" s="14" t="s">
        <v>142</v>
      </c>
      <c r="M76" s="14" t="s">
        <v>30</v>
      </c>
      <c r="N76" s="14" t="s">
        <v>124</v>
      </c>
      <c r="O76" s="14" t="s">
        <v>980</v>
      </c>
      <c r="P76" s="14" t="s">
        <v>980</v>
      </c>
      <c r="Q76" s="14" t="s">
        <v>709</v>
      </c>
      <c r="R76" s="14" t="s">
        <v>710</v>
      </c>
      <c r="S76" s="14" t="s">
        <v>700</v>
      </c>
      <c r="T76" s="14" t="s">
        <v>981</v>
      </c>
      <c r="U76" s="14" t="s">
        <v>130</v>
      </c>
      <c r="V76" s="7">
        <v>350000000</v>
      </c>
      <c r="W76" s="7">
        <v>3</v>
      </c>
      <c r="X76" s="7">
        <v>0</v>
      </c>
    </row>
    <row r="77" spans="1:24" x14ac:dyDescent="0.25">
      <c r="A77" s="4">
        <v>76</v>
      </c>
      <c r="B77" s="14" t="s">
        <v>1064</v>
      </c>
      <c r="C77" s="14" t="s">
        <v>1065</v>
      </c>
      <c r="D77" s="14" t="s">
        <v>1066</v>
      </c>
      <c r="E77" s="14" t="s">
        <v>228</v>
      </c>
      <c r="F77" s="14" t="s">
        <v>1067</v>
      </c>
      <c r="G77" s="14" t="s">
        <v>30</v>
      </c>
      <c r="H77" s="14" t="s">
        <v>31</v>
      </c>
      <c r="I77" s="14" t="s">
        <v>32</v>
      </c>
      <c r="J77" s="14" t="s">
        <v>1068</v>
      </c>
      <c r="K77" s="14" t="s">
        <v>243</v>
      </c>
      <c r="L77" s="14" t="s">
        <v>35</v>
      </c>
      <c r="M77" s="14" t="s">
        <v>30</v>
      </c>
      <c r="N77" s="14" t="s">
        <v>72</v>
      </c>
      <c r="O77" s="14" t="s">
        <v>879</v>
      </c>
      <c r="P77" s="14" t="s">
        <v>999</v>
      </c>
      <c r="Q77" s="14" t="s">
        <v>1069</v>
      </c>
      <c r="R77" s="14" t="s">
        <v>1070</v>
      </c>
      <c r="S77" s="14" t="s">
        <v>40</v>
      </c>
      <c r="T77" s="14" t="s">
        <v>1071</v>
      </c>
      <c r="U77" s="14" t="s">
        <v>1072</v>
      </c>
      <c r="V77" s="7">
        <v>325000000</v>
      </c>
      <c r="W77" s="7">
        <v>3</v>
      </c>
      <c r="X77" s="7">
        <v>0</v>
      </c>
    </row>
    <row r="78" spans="1:24" x14ac:dyDescent="0.25">
      <c r="A78" s="4">
        <v>77</v>
      </c>
      <c r="B78" s="14" t="s">
        <v>1073</v>
      </c>
      <c r="C78" s="14" t="s">
        <v>644</v>
      </c>
      <c r="D78" s="14" t="s">
        <v>1074</v>
      </c>
      <c r="E78" s="14" t="s">
        <v>28</v>
      </c>
      <c r="F78" s="14" t="s">
        <v>1075</v>
      </c>
      <c r="G78" s="14" t="s">
        <v>30</v>
      </c>
      <c r="H78" s="14" t="s">
        <v>31</v>
      </c>
      <c r="I78" s="14" t="s">
        <v>32</v>
      </c>
      <c r="J78" s="14" t="s">
        <v>710</v>
      </c>
      <c r="K78" s="14" t="s">
        <v>34</v>
      </c>
      <c r="L78" s="14" t="s">
        <v>142</v>
      </c>
      <c r="M78" s="14" t="s">
        <v>30</v>
      </c>
      <c r="N78" s="14" t="s">
        <v>49</v>
      </c>
      <c r="O78" s="14" t="s">
        <v>180</v>
      </c>
      <c r="P78" s="14" t="s">
        <v>314</v>
      </c>
      <c r="Q78" s="14" t="s">
        <v>709</v>
      </c>
      <c r="R78" s="14" t="s">
        <v>710</v>
      </c>
      <c r="S78" s="14" t="s">
        <v>700</v>
      </c>
      <c r="T78" s="14" t="s">
        <v>1076</v>
      </c>
      <c r="U78" s="14" t="s">
        <v>644</v>
      </c>
      <c r="V78" s="7">
        <v>300000000</v>
      </c>
      <c r="W78" s="7">
        <v>3</v>
      </c>
      <c r="X78" s="7">
        <v>0</v>
      </c>
    </row>
    <row r="79" spans="1:24" x14ac:dyDescent="0.25">
      <c r="A79" s="4">
        <v>78</v>
      </c>
      <c r="B79" s="14" t="s">
        <v>1077</v>
      </c>
      <c r="C79" s="14" t="s">
        <v>553</v>
      </c>
      <c r="D79" s="14" t="s">
        <v>1078</v>
      </c>
      <c r="E79" s="14" t="s">
        <v>28</v>
      </c>
      <c r="F79" s="14" t="s">
        <v>1079</v>
      </c>
      <c r="G79" s="14" t="s">
        <v>30</v>
      </c>
      <c r="H79" s="14" t="s">
        <v>31</v>
      </c>
      <c r="I79" s="14" t="s">
        <v>32</v>
      </c>
      <c r="J79" s="14" t="s">
        <v>710</v>
      </c>
      <c r="K79" s="14" t="s">
        <v>34</v>
      </c>
      <c r="L79" s="14" t="s">
        <v>142</v>
      </c>
      <c r="M79" s="14" t="s">
        <v>30</v>
      </c>
      <c r="N79" s="14" t="s">
        <v>36</v>
      </c>
      <c r="O79" s="14" t="s">
        <v>291</v>
      </c>
      <c r="P79" s="14" t="s">
        <v>1080</v>
      </c>
      <c r="Q79" s="14" t="s">
        <v>709</v>
      </c>
      <c r="R79" s="14" t="s">
        <v>710</v>
      </c>
      <c r="S79" s="14" t="s">
        <v>700</v>
      </c>
      <c r="T79" s="14" t="s">
        <v>1081</v>
      </c>
      <c r="U79" s="14" t="s">
        <v>674</v>
      </c>
      <c r="V79" s="7">
        <v>250000000</v>
      </c>
      <c r="W79" s="7">
        <v>3</v>
      </c>
      <c r="X79" s="7">
        <v>0</v>
      </c>
    </row>
    <row r="80" spans="1:24" x14ac:dyDescent="0.25">
      <c r="A80" s="4">
        <v>79</v>
      </c>
      <c r="B80" s="14" t="s">
        <v>1082</v>
      </c>
      <c r="C80" s="14" t="s">
        <v>177</v>
      </c>
      <c r="D80" s="14" t="s">
        <v>1083</v>
      </c>
      <c r="E80" s="14" t="s">
        <v>28</v>
      </c>
      <c r="F80" s="14" t="s">
        <v>1084</v>
      </c>
      <c r="G80" s="14" t="s">
        <v>30</v>
      </c>
      <c r="H80" s="14" t="s">
        <v>31</v>
      </c>
      <c r="I80" s="14" t="s">
        <v>32</v>
      </c>
      <c r="J80" s="14" t="s">
        <v>699</v>
      </c>
      <c r="K80" s="14" t="s">
        <v>34</v>
      </c>
      <c r="L80" s="14" t="s">
        <v>83</v>
      </c>
      <c r="M80" s="14" t="s">
        <v>30</v>
      </c>
      <c r="N80" s="14" t="s">
        <v>36</v>
      </c>
      <c r="O80" s="14" t="s">
        <v>94</v>
      </c>
      <c r="P80" s="14" t="s">
        <v>95</v>
      </c>
      <c r="Q80" s="14" t="s">
        <v>698</v>
      </c>
      <c r="R80" s="14" t="s">
        <v>699</v>
      </c>
      <c r="S80" s="14" t="s">
        <v>700</v>
      </c>
      <c r="T80" s="14" t="s">
        <v>1085</v>
      </c>
      <c r="U80" s="14" t="s">
        <v>177</v>
      </c>
      <c r="V80" s="7">
        <v>250000000</v>
      </c>
      <c r="W80" s="7">
        <v>3</v>
      </c>
      <c r="X80" s="7">
        <v>0</v>
      </c>
    </row>
    <row r="81" spans="1:24" x14ac:dyDescent="0.25">
      <c r="A81" s="4">
        <v>80</v>
      </c>
      <c r="B81" s="14" t="s">
        <v>1082</v>
      </c>
      <c r="C81" s="14" t="s">
        <v>177</v>
      </c>
      <c r="D81" s="14" t="s">
        <v>1083</v>
      </c>
      <c r="E81" s="14" t="s">
        <v>28</v>
      </c>
      <c r="F81" s="14" t="s">
        <v>1084</v>
      </c>
      <c r="G81" s="14" t="s">
        <v>30</v>
      </c>
      <c r="H81" s="14" t="s">
        <v>31</v>
      </c>
      <c r="I81" s="14" t="s">
        <v>32</v>
      </c>
      <c r="J81" s="14" t="s">
        <v>1086</v>
      </c>
      <c r="K81" s="14" t="s">
        <v>34</v>
      </c>
      <c r="L81" s="14" t="s">
        <v>83</v>
      </c>
      <c r="M81" s="14" t="s">
        <v>30</v>
      </c>
      <c r="N81" s="14" t="s">
        <v>36</v>
      </c>
      <c r="O81" s="14" t="s">
        <v>94</v>
      </c>
      <c r="P81" s="14" t="s">
        <v>95</v>
      </c>
      <c r="Q81" s="14" t="s">
        <v>1087</v>
      </c>
      <c r="R81" s="14" t="s">
        <v>1086</v>
      </c>
      <c r="S81" s="14" t="s">
        <v>700</v>
      </c>
      <c r="T81" s="14" t="s">
        <v>1085</v>
      </c>
      <c r="U81" s="14" t="s">
        <v>177</v>
      </c>
      <c r="V81" s="7">
        <v>250000000</v>
      </c>
      <c r="W81" s="7">
        <v>3</v>
      </c>
      <c r="X81" s="7">
        <v>0</v>
      </c>
    </row>
    <row r="82" spans="1:24" x14ac:dyDescent="0.25">
      <c r="A82" s="4">
        <v>81</v>
      </c>
      <c r="B82" s="14" t="s">
        <v>1082</v>
      </c>
      <c r="C82" s="14" t="s">
        <v>177</v>
      </c>
      <c r="D82" s="14" t="s">
        <v>1083</v>
      </c>
      <c r="E82" s="14" t="s">
        <v>28</v>
      </c>
      <c r="F82" s="14" t="s">
        <v>1084</v>
      </c>
      <c r="G82" s="14" t="s">
        <v>30</v>
      </c>
      <c r="H82" s="14" t="s">
        <v>31</v>
      </c>
      <c r="I82" s="14" t="s">
        <v>32</v>
      </c>
      <c r="J82" s="14" t="s">
        <v>1088</v>
      </c>
      <c r="K82" s="14" t="s">
        <v>34</v>
      </c>
      <c r="L82" s="14" t="s">
        <v>83</v>
      </c>
      <c r="M82" s="14" t="s">
        <v>30</v>
      </c>
      <c r="N82" s="14" t="s">
        <v>36</v>
      </c>
      <c r="O82" s="14" t="s">
        <v>94</v>
      </c>
      <c r="P82" s="14" t="s">
        <v>95</v>
      </c>
      <c r="Q82" s="14" t="s">
        <v>1089</v>
      </c>
      <c r="R82" s="14" t="s">
        <v>1088</v>
      </c>
      <c r="S82" s="14" t="s">
        <v>700</v>
      </c>
      <c r="T82" s="14" t="s">
        <v>1085</v>
      </c>
      <c r="U82" s="14" t="s">
        <v>177</v>
      </c>
      <c r="V82" s="7">
        <v>250000000</v>
      </c>
      <c r="W82" s="7">
        <v>3</v>
      </c>
      <c r="X82" s="7">
        <v>0</v>
      </c>
    </row>
    <row r="83" spans="1:24" x14ac:dyDescent="0.25">
      <c r="A83" s="4">
        <v>82</v>
      </c>
      <c r="B83" s="14" t="s">
        <v>1082</v>
      </c>
      <c r="C83" s="14" t="s">
        <v>177</v>
      </c>
      <c r="D83" s="14" t="s">
        <v>1083</v>
      </c>
      <c r="E83" s="14" t="s">
        <v>28</v>
      </c>
      <c r="F83" s="14" t="s">
        <v>1084</v>
      </c>
      <c r="G83" s="14" t="s">
        <v>30</v>
      </c>
      <c r="H83" s="14" t="s">
        <v>31</v>
      </c>
      <c r="I83" s="14" t="s">
        <v>32</v>
      </c>
      <c r="J83" s="14" t="s">
        <v>1090</v>
      </c>
      <c r="K83" s="14" t="s">
        <v>34</v>
      </c>
      <c r="L83" s="14" t="s">
        <v>83</v>
      </c>
      <c r="M83" s="14" t="s">
        <v>30</v>
      </c>
      <c r="N83" s="14" t="s">
        <v>36</v>
      </c>
      <c r="O83" s="14" t="s">
        <v>94</v>
      </c>
      <c r="P83" s="14" t="s">
        <v>95</v>
      </c>
      <c r="Q83" s="14" t="s">
        <v>1091</v>
      </c>
      <c r="R83" s="14" t="s">
        <v>1090</v>
      </c>
      <c r="S83" s="14" t="s">
        <v>700</v>
      </c>
      <c r="T83" s="14" t="s">
        <v>1085</v>
      </c>
      <c r="U83" s="14" t="s">
        <v>177</v>
      </c>
      <c r="V83" s="7">
        <v>250000000</v>
      </c>
      <c r="W83" s="7">
        <v>3</v>
      </c>
      <c r="X83" s="7">
        <v>0</v>
      </c>
    </row>
    <row r="84" spans="1:24" x14ac:dyDescent="0.25">
      <c r="A84" s="4">
        <v>83</v>
      </c>
      <c r="B84" s="14" t="s">
        <v>1082</v>
      </c>
      <c r="C84" s="14" t="s">
        <v>177</v>
      </c>
      <c r="D84" s="14" t="s">
        <v>1083</v>
      </c>
      <c r="E84" s="14" t="s">
        <v>28</v>
      </c>
      <c r="F84" s="14" t="s">
        <v>1084</v>
      </c>
      <c r="G84" s="14" t="s">
        <v>30</v>
      </c>
      <c r="H84" s="14" t="s">
        <v>31</v>
      </c>
      <c r="I84" s="14" t="s">
        <v>32</v>
      </c>
      <c r="J84" s="14" t="s">
        <v>721</v>
      </c>
      <c r="K84" s="14" t="s">
        <v>34</v>
      </c>
      <c r="L84" s="14" t="s">
        <v>83</v>
      </c>
      <c r="M84" s="14" t="s">
        <v>30</v>
      </c>
      <c r="N84" s="14" t="s">
        <v>36</v>
      </c>
      <c r="O84" s="14" t="s">
        <v>94</v>
      </c>
      <c r="P84" s="14" t="s">
        <v>95</v>
      </c>
      <c r="Q84" s="14" t="s">
        <v>722</v>
      </c>
      <c r="R84" s="14" t="s">
        <v>721</v>
      </c>
      <c r="S84" s="14" t="s">
        <v>700</v>
      </c>
      <c r="T84" s="14" t="s">
        <v>1085</v>
      </c>
      <c r="U84" s="14" t="s">
        <v>177</v>
      </c>
      <c r="V84" s="7">
        <v>250000000</v>
      </c>
      <c r="W84" s="7">
        <v>3</v>
      </c>
      <c r="X84" s="7">
        <v>0</v>
      </c>
    </row>
    <row r="85" spans="1:24" x14ac:dyDescent="0.25">
      <c r="A85" s="4">
        <v>84</v>
      </c>
      <c r="B85" s="14" t="s">
        <v>1082</v>
      </c>
      <c r="C85" s="14" t="s">
        <v>177</v>
      </c>
      <c r="D85" s="14" t="s">
        <v>1083</v>
      </c>
      <c r="E85" s="14" t="s">
        <v>28</v>
      </c>
      <c r="F85" s="14" t="s">
        <v>1084</v>
      </c>
      <c r="G85" s="14" t="s">
        <v>30</v>
      </c>
      <c r="H85" s="14" t="s">
        <v>31</v>
      </c>
      <c r="I85" s="14" t="s">
        <v>32</v>
      </c>
      <c r="J85" s="14" t="s">
        <v>974</v>
      </c>
      <c r="K85" s="14" t="s">
        <v>34</v>
      </c>
      <c r="L85" s="14" t="s">
        <v>83</v>
      </c>
      <c r="M85" s="14" t="s">
        <v>30</v>
      </c>
      <c r="N85" s="14" t="s">
        <v>36</v>
      </c>
      <c r="O85" s="14" t="s">
        <v>94</v>
      </c>
      <c r="P85" s="14" t="s">
        <v>95</v>
      </c>
      <c r="Q85" s="14" t="s">
        <v>975</v>
      </c>
      <c r="R85" s="14" t="s">
        <v>974</v>
      </c>
      <c r="S85" s="14" t="s">
        <v>700</v>
      </c>
      <c r="T85" s="14" t="s">
        <v>1085</v>
      </c>
      <c r="U85" s="14" t="s">
        <v>177</v>
      </c>
      <c r="V85" s="7">
        <v>250000000</v>
      </c>
      <c r="W85" s="7">
        <v>3</v>
      </c>
      <c r="X85" s="7">
        <v>0</v>
      </c>
    </row>
    <row r="86" spans="1:24" x14ac:dyDescent="0.25">
      <c r="A86" s="4">
        <v>85</v>
      </c>
      <c r="B86" s="14" t="s">
        <v>1082</v>
      </c>
      <c r="C86" s="14" t="s">
        <v>177</v>
      </c>
      <c r="D86" s="14" t="s">
        <v>1083</v>
      </c>
      <c r="E86" s="14" t="s">
        <v>28</v>
      </c>
      <c r="F86" s="14" t="s">
        <v>1084</v>
      </c>
      <c r="G86" s="14" t="s">
        <v>30</v>
      </c>
      <c r="H86" s="14" t="s">
        <v>31</v>
      </c>
      <c r="I86" s="14" t="s">
        <v>32</v>
      </c>
      <c r="J86" s="14" t="s">
        <v>710</v>
      </c>
      <c r="K86" s="14" t="s">
        <v>34</v>
      </c>
      <c r="L86" s="14" t="s">
        <v>83</v>
      </c>
      <c r="M86" s="14" t="s">
        <v>30</v>
      </c>
      <c r="N86" s="14" t="s">
        <v>36</v>
      </c>
      <c r="O86" s="14" t="s">
        <v>94</v>
      </c>
      <c r="P86" s="14" t="s">
        <v>95</v>
      </c>
      <c r="Q86" s="14" t="s">
        <v>709</v>
      </c>
      <c r="R86" s="14" t="s">
        <v>710</v>
      </c>
      <c r="S86" s="14" t="s">
        <v>700</v>
      </c>
      <c r="T86" s="14" t="s">
        <v>1085</v>
      </c>
      <c r="U86" s="14" t="s">
        <v>177</v>
      </c>
      <c r="V86" s="7">
        <v>250000000</v>
      </c>
      <c r="W86" s="7">
        <v>3</v>
      </c>
      <c r="X86" s="7">
        <v>0</v>
      </c>
    </row>
    <row r="87" spans="1:24" x14ac:dyDescent="0.25">
      <c r="A87" s="4">
        <v>86</v>
      </c>
      <c r="B87" s="14" t="s">
        <v>1092</v>
      </c>
      <c r="C87" s="14" t="s">
        <v>322</v>
      </c>
      <c r="D87" s="14" t="s">
        <v>1093</v>
      </c>
      <c r="E87" s="14" t="s">
        <v>28</v>
      </c>
      <c r="F87" s="14" t="s">
        <v>1094</v>
      </c>
      <c r="G87" s="14" t="s">
        <v>30</v>
      </c>
      <c r="H87" s="14" t="s">
        <v>31</v>
      </c>
      <c r="I87" s="14" t="s">
        <v>32</v>
      </c>
      <c r="J87" s="14" t="s">
        <v>926</v>
      </c>
      <c r="K87" s="14" t="s">
        <v>34</v>
      </c>
      <c r="L87" s="14" t="s">
        <v>142</v>
      </c>
      <c r="M87" s="14" t="s">
        <v>30</v>
      </c>
      <c r="N87" s="14" t="s">
        <v>170</v>
      </c>
      <c r="O87" s="14" t="s">
        <v>447</v>
      </c>
      <c r="P87" s="14" t="s">
        <v>664</v>
      </c>
      <c r="Q87" s="14" t="s">
        <v>929</v>
      </c>
      <c r="R87" s="14" t="s">
        <v>926</v>
      </c>
      <c r="S87" s="14" t="s">
        <v>40</v>
      </c>
      <c r="T87" s="14" t="s">
        <v>1095</v>
      </c>
      <c r="U87" s="14" t="s">
        <v>322</v>
      </c>
      <c r="V87" s="7">
        <v>100000000</v>
      </c>
      <c r="W87" s="7">
        <v>3</v>
      </c>
      <c r="X87" s="7">
        <v>0</v>
      </c>
    </row>
    <row r="88" spans="1:24" x14ac:dyDescent="0.25">
      <c r="A88" s="4">
        <v>87</v>
      </c>
      <c r="B88" s="14" t="s">
        <v>1096</v>
      </c>
      <c r="C88" s="14" t="s">
        <v>353</v>
      </c>
      <c r="D88" s="14" t="s">
        <v>1097</v>
      </c>
      <c r="E88" s="14" t="s">
        <v>28</v>
      </c>
      <c r="F88" s="14" t="s">
        <v>1098</v>
      </c>
      <c r="G88" s="14" t="s">
        <v>30</v>
      </c>
      <c r="H88" s="14" t="s">
        <v>31</v>
      </c>
      <c r="I88" s="14" t="s">
        <v>32</v>
      </c>
      <c r="J88" s="14" t="s">
        <v>710</v>
      </c>
      <c r="K88" s="14" t="s">
        <v>34</v>
      </c>
      <c r="L88" s="14" t="s">
        <v>142</v>
      </c>
      <c r="M88" s="14" t="s">
        <v>30</v>
      </c>
      <c r="N88" s="14" t="s">
        <v>170</v>
      </c>
      <c r="O88" s="14" t="s">
        <v>397</v>
      </c>
      <c r="P88" s="14" t="s">
        <v>545</v>
      </c>
      <c r="Q88" s="14" t="s">
        <v>709</v>
      </c>
      <c r="R88" s="14" t="s">
        <v>710</v>
      </c>
      <c r="S88" s="14" t="s">
        <v>700</v>
      </c>
      <c r="T88" s="14" t="s">
        <v>1099</v>
      </c>
      <c r="U88" s="14" t="s">
        <v>353</v>
      </c>
      <c r="V88" s="7">
        <v>100000000</v>
      </c>
      <c r="W88" s="7">
        <v>3</v>
      </c>
      <c r="X88" s="7">
        <v>0</v>
      </c>
    </row>
    <row r="89" spans="1:24" x14ac:dyDescent="0.25">
      <c r="A89" s="4">
        <v>88</v>
      </c>
      <c r="B89" s="14" t="s">
        <v>1096</v>
      </c>
      <c r="C89" s="14" t="s">
        <v>353</v>
      </c>
      <c r="D89" s="14" t="s">
        <v>1097</v>
      </c>
      <c r="E89" s="14" t="s">
        <v>28</v>
      </c>
      <c r="F89" s="14" t="s">
        <v>1098</v>
      </c>
      <c r="G89" s="14" t="s">
        <v>30</v>
      </c>
      <c r="H89" s="14" t="s">
        <v>31</v>
      </c>
      <c r="I89" s="14" t="s">
        <v>32</v>
      </c>
      <c r="J89" s="14" t="s">
        <v>1041</v>
      </c>
      <c r="K89" s="14" t="s">
        <v>34</v>
      </c>
      <c r="L89" s="14" t="s">
        <v>142</v>
      </c>
      <c r="M89" s="14" t="s">
        <v>30</v>
      </c>
      <c r="N89" s="14" t="s">
        <v>170</v>
      </c>
      <c r="O89" s="14" t="s">
        <v>397</v>
      </c>
      <c r="P89" s="14" t="s">
        <v>545</v>
      </c>
      <c r="Q89" s="14" t="s">
        <v>1042</v>
      </c>
      <c r="R89" s="14" t="s">
        <v>1041</v>
      </c>
      <c r="S89" s="14" t="s">
        <v>147</v>
      </c>
      <c r="T89" s="14" t="s">
        <v>1099</v>
      </c>
      <c r="U89" s="14" t="s">
        <v>353</v>
      </c>
      <c r="V89" s="7">
        <v>100000000</v>
      </c>
      <c r="W89" s="7">
        <v>3</v>
      </c>
      <c r="X89" s="7">
        <v>0</v>
      </c>
    </row>
    <row r="90" spans="1:24" x14ac:dyDescent="0.25">
      <c r="A90" s="4">
        <v>89</v>
      </c>
      <c r="B90" s="14" t="s">
        <v>1100</v>
      </c>
      <c r="C90" s="14" t="s">
        <v>353</v>
      </c>
      <c r="D90" s="14" t="s">
        <v>1101</v>
      </c>
      <c r="E90" s="14" t="s">
        <v>80</v>
      </c>
      <c r="F90" s="14" t="s">
        <v>1102</v>
      </c>
      <c r="G90" s="14" t="s">
        <v>30</v>
      </c>
      <c r="H90" s="14" t="s">
        <v>31</v>
      </c>
      <c r="I90" s="14" t="s">
        <v>32</v>
      </c>
      <c r="J90" s="14" t="s">
        <v>850</v>
      </c>
      <c r="K90" s="14" t="s">
        <v>34</v>
      </c>
      <c r="L90" s="14" t="s">
        <v>83</v>
      </c>
      <c r="M90" s="14" t="s">
        <v>30</v>
      </c>
      <c r="N90" s="14" t="s">
        <v>124</v>
      </c>
      <c r="O90" s="14" t="s">
        <v>125</v>
      </c>
      <c r="P90" s="14" t="s">
        <v>1103</v>
      </c>
      <c r="Q90" s="14" t="s">
        <v>851</v>
      </c>
      <c r="R90" s="14" t="s">
        <v>852</v>
      </c>
      <c r="S90" s="14" t="s">
        <v>40</v>
      </c>
      <c r="T90" s="14" t="s">
        <v>1104</v>
      </c>
      <c r="U90" s="14" t="s">
        <v>353</v>
      </c>
      <c r="V90" s="7">
        <v>100000000</v>
      </c>
      <c r="W90" s="7">
        <v>3</v>
      </c>
      <c r="X90" s="7">
        <v>0</v>
      </c>
    </row>
    <row r="91" spans="1:24" x14ac:dyDescent="0.25">
      <c r="A91" s="4">
        <v>90</v>
      </c>
      <c r="B91" s="14" t="s">
        <v>1105</v>
      </c>
      <c r="C91" s="14" t="s">
        <v>270</v>
      </c>
      <c r="D91" s="14" t="s">
        <v>1106</v>
      </c>
      <c r="E91" s="14" t="s">
        <v>28</v>
      </c>
      <c r="F91" s="14" t="s">
        <v>1107</v>
      </c>
      <c r="G91" s="14" t="s">
        <v>30</v>
      </c>
      <c r="H91" s="14" t="s">
        <v>31</v>
      </c>
      <c r="I91" s="14" t="s">
        <v>32</v>
      </c>
      <c r="J91" s="14" t="s">
        <v>1041</v>
      </c>
      <c r="K91" s="14" t="s">
        <v>34</v>
      </c>
      <c r="L91" s="14" t="s">
        <v>83</v>
      </c>
      <c r="M91" s="14" t="s">
        <v>30</v>
      </c>
      <c r="N91" s="14" t="s">
        <v>170</v>
      </c>
      <c r="O91" s="14" t="s">
        <v>447</v>
      </c>
      <c r="P91" s="14" t="s">
        <v>448</v>
      </c>
      <c r="Q91" s="14" t="s">
        <v>1042</v>
      </c>
      <c r="R91" s="14" t="s">
        <v>1041</v>
      </c>
      <c r="S91" s="14" t="s">
        <v>147</v>
      </c>
      <c r="T91" s="14" t="s">
        <v>1108</v>
      </c>
      <c r="U91" s="14" t="s">
        <v>270</v>
      </c>
      <c r="V91" s="7">
        <v>100000000</v>
      </c>
      <c r="W91" s="7">
        <v>3</v>
      </c>
      <c r="X91" s="7">
        <v>0</v>
      </c>
    </row>
    <row r="92" spans="1:24" x14ac:dyDescent="0.25">
      <c r="A92" s="4">
        <v>91</v>
      </c>
      <c r="B92" s="14" t="s">
        <v>1109</v>
      </c>
      <c r="C92" s="14" t="s">
        <v>1110</v>
      </c>
      <c r="D92" s="14" t="s">
        <v>1111</v>
      </c>
      <c r="E92" s="14" t="s">
        <v>80</v>
      </c>
      <c r="F92" s="14" t="s">
        <v>1112</v>
      </c>
      <c r="G92" s="14" t="s">
        <v>30</v>
      </c>
      <c r="H92" s="14" t="s">
        <v>31</v>
      </c>
      <c r="I92" s="14" t="s">
        <v>32</v>
      </c>
      <c r="J92" s="14" t="s">
        <v>850</v>
      </c>
      <c r="K92" s="14" t="s">
        <v>34</v>
      </c>
      <c r="L92" s="14" t="s">
        <v>83</v>
      </c>
      <c r="M92" s="14" t="s">
        <v>30</v>
      </c>
      <c r="N92" s="14" t="s">
        <v>36</v>
      </c>
      <c r="O92" s="14" t="s">
        <v>94</v>
      </c>
      <c r="P92" s="14" t="s">
        <v>95</v>
      </c>
      <c r="Q92" s="14" t="s">
        <v>851</v>
      </c>
      <c r="R92" s="14" t="s">
        <v>852</v>
      </c>
      <c r="S92" s="14" t="s">
        <v>40</v>
      </c>
      <c r="T92" s="14" t="s">
        <v>1113</v>
      </c>
      <c r="U92" s="14" t="s">
        <v>844</v>
      </c>
      <c r="V92" s="7">
        <v>100000000</v>
      </c>
      <c r="W92" s="7">
        <v>3</v>
      </c>
      <c r="X92" s="7">
        <v>0</v>
      </c>
    </row>
    <row r="93" spans="1:24" x14ac:dyDescent="0.25">
      <c r="A93" s="4">
        <v>92</v>
      </c>
      <c r="B93" s="14" t="s">
        <v>1114</v>
      </c>
      <c r="C93" s="14" t="s">
        <v>152</v>
      </c>
      <c r="D93" s="14" t="s">
        <v>1115</v>
      </c>
      <c r="E93" s="14" t="s">
        <v>80</v>
      </c>
      <c r="F93" s="14" t="s">
        <v>1116</v>
      </c>
      <c r="G93" s="14" t="s">
        <v>30</v>
      </c>
      <c r="H93" s="14" t="s">
        <v>31</v>
      </c>
      <c r="I93" s="14" t="s">
        <v>32</v>
      </c>
      <c r="J93" s="14" t="s">
        <v>710</v>
      </c>
      <c r="K93" s="14" t="s">
        <v>34</v>
      </c>
      <c r="L93" s="14" t="s">
        <v>83</v>
      </c>
      <c r="M93" s="14" t="s">
        <v>30</v>
      </c>
      <c r="N93" s="14" t="s">
        <v>124</v>
      </c>
      <c r="O93" s="14" t="s">
        <v>1117</v>
      </c>
      <c r="P93" s="14" t="s">
        <v>1118</v>
      </c>
      <c r="Q93" s="14" t="s">
        <v>709</v>
      </c>
      <c r="R93" s="14" t="s">
        <v>710</v>
      </c>
      <c r="S93" s="14" t="s">
        <v>700</v>
      </c>
      <c r="T93" s="14" t="s">
        <v>1119</v>
      </c>
      <c r="U93" s="14" t="s">
        <v>152</v>
      </c>
      <c r="V93" s="7">
        <v>100000000</v>
      </c>
      <c r="W93" s="7">
        <v>3</v>
      </c>
      <c r="X93" s="7">
        <v>0</v>
      </c>
    </row>
    <row r="94" spans="1:24" x14ac:dyDescent="0.25">
      <c r="A94" s="4">
        <v>93</v>
      </c>
      <c r="B94" s="14" t="s">
        <v>1120</v>
      </c>
      <c r="C94" s="14" t="s">
        <v>1121</v>
      </c>
      <c r="D94" s="14" t="s">
        <v>1122</v>
      </c>
      <c r="E94" s="14" t="s">
        <v>28</v>
      </c>
      <c r="F94" s="14" t="s">
        <v>1123</v>
      </c>
      <c r="G94" s="14" t="s">
        <v>30</v>
      </c>
      <c r="H94" s="14" t="s">
        <v>31</v>
      </c>
      <c r="I94" s="14" t="s">
        <v>32</v>
      </c>
      <c r="J94" s="14" t="s">
        <v>699</v>
      </c>
      <c r="K94" s="14" t="s">
        <v>34</v>
      </c>
      <c r="L94" s="14" t="s">
        <v>142</v>
      </c>
      <c r="M94" s="14" t="s">
        <v>30</v>
      </c>
      <c r="N94" s="14" t="s">
        <v>49</v>
      </c>
      <c r="O94" s="14" t="s">
        <v>63</v>
      </c>
      <c r="P94" s="14" t="s">
        <v>1124</v>
      </c>
      <c r="Q94" s="14" t="s">
        <v>698</v>
      </c>
      <c r="R94" s="14" t="s">
        <v>699</v>
      </c>
      <c r="S94" s="14" t="s">
        <v>700</v>
      </c>
      <c r="T94" s="14" t="s">
        <v>1125</v>
      </c>
      <c r="U94" s="14" t="s">
        <v>1121</v>
      </c>
      <c r="V94" s="7">
        <v>70000000</v>
      </c>
      <c r="W94" s="7">
        <v>3</v>
      </c>
      <c r="X94" s="7">
        <v>0</v>
      </c>
    </row>
    <row r="95" spans="1:24" x14ac:dyDescent="0.25">
      <c r="A95" s="4">
        <v>94</v>
      </c>
      <c r="B95" s="14" t="s">
        <v>1120</v>
      </c>
      <c r="C95" s="14" t="s">
        <v>1121</v>
      </c>
      <c r="D95" s="14" t="s">
        <v>1122</v>
      </c>
      <c r="E95" s="14" t="s">
        <v>28</v>
      </c>
      <c r="F95" s="14" t="s">
        <v>1123</v>
      </c>
      <c r="G95" s="14" t="s">
        <v>30</v>
      </c>
      <c r="H95" s="14" t="s">
        <v>31</v>
      </c>
      <c r="I95" s="14" t="s">
        <v>32</v>
      </c>
      <c r="J95" s="14" t="s">
        <v>926</v>
      </c>
      <c r="K95" s="14" t="s">
        <v>34</v>
      </c>
      <c r="L95" s="14" t="s">
        <v>142</v>
      </c>
      <c r="M95" s="14" t="s">
        <v>30</v>
      </c>
      <c r="N95" s="14" t="s">
        <v>49</v>
      </c>
      <c r="O95" s="14" t="s">
        <v>63</v>
      </c>
      <c r="P95" s="14" t="s">
        <v>1124</v>
      </c>
      <c r="Q95" s="14" t="s">
        <v>929</v>
      </c>
      <c r="R95" s="14" t="s">
        <v>926</v>
      </c>
      <c r="S95" s="14" t="s">
        <v>40</v>
      </c>
      <c r="T95" s="14" t="s">
        <v>1125</v>
      </c>
      <c r="U95" s="14" t="s">
        <v>1121</v>
      </c>
      <c r="V95" s="7">
        <v>55000000</v>
      </c>
      <c r="W95" s="7">
        <v>3</v>
      </c>
      <c r="X95" s="7">
        <v>0</v>
      </c>
    </row>
    <row r="96" spans="1:24" x14ac:dyDescent="0.25">
      <c r="A96" s="4">
        <v>95</v>
      </c>
      <c r="B96" s="14" t="s">
        <v>1126</v>
      </c>
      <c r="C96" s="14" t="s">
        <v>521</v>
      </c>
      <c r="D96" s="14" t="s">
        <v>1127</v>
      </c>
      <c r="E96" s="14" t="s">
        <v>317</v>
      </c>
      <c r="F96" s="14" t="s">
        <v>1128</v>
      </c>
      <c r="G96" s="14" t="s">
        <v>30</v>
      </c>
      <c r="H96" s="14" t="s">
        <v>31</v>
      </c>
      <c r="I96" s="14" t="s">
        <v>32</v>
      </c>
      <c r="J96" s="14" t="s">
        <v>850</v>
      </c>
      <c r="K96" s="14" t="s">
        <v>34</v>
      </c>
      <c r="L96" s="14" t="s">
        <v>142</v>
      </c>
      <c r="M96" s="14" t="s">
        <v>30</v>
      </c>
      <c r="N96" s="14" t="s">
        <v>49</v>
      </c>
      <c r="O96" s="14" t="s">
        <v>180</v>
      </c>
      <c r="P96" s="14" t="s">
        <v>235</v>
      </c>
      <c r="Q96" s="14" t="s">
        <v>851</v>
      </c>
      <c r="R96" s="14" t="s">
        <v>852</v>
      </c>
      <c r="S96" s="14" t="s">
        <v>40</v>
      </c>
      <c r="T96" s="14" t="s">
        <v>1129</v>
      </c>
      <c r="U96" s="14" t="s">
        <v>521</v>
      </c>
      <c r="V96" s="7">
        <v>55000000</v>
      </c>
      <c r="W96" s="7">
        <v>3</v>
      </c>
      <c r="X96" s="7">
        <v>0</v>
      </c>
    </row>
    <row r="97" spans="1:24" x14ac:dyDescent="0.25">
      <c r="A97" s="4">
        <v>96</v>
      </c>
      <c r="B97" s="14" t="s">
        <v>1130</v>
      </c>
      <c r="C97" s="14" t="s">
        <v>496</v>
      </c>
      <c r="D97" s="14" t="s">
        <v>1131</v>
      </c>
      <c r="E97" s="14" t="s">
        <v>80</v>
      </c>
      <c r="F97" s="14" t="s">
        <v>1132</v>
      </c>
      <c r="G97" s="14" t="s">
        <v>30</v>
      </c>
      <c r="H97" s="14" t="s">
        <v>31</v>
      </c>
      <c r="I97" s="14" t="s">
        <v>32</v>
      </c>
      <c r="J97" s="14" t="s">
        <v>1041</v>
      </c>
      <c r="K97" s="14" t="s">
        <v>34</v>
      </c>
      <c r="L97" s="14" t="s">
        <v>142</v>
      </c>
      <c r="M97" s="14" t="s">
        <v>30</v>
      </c>
      <c r="N97" s="14" t="s">
        <v>170</v>
      </c>
      <c r="O97" s="14" t="s">
        <v>171</v>
      </c>
      <c r="P97" s="14" t="s">
        <v>551</v>
      </c>
      <c r="Q97" s="14" t="s">
        <v>1042</v>
      </c>
      <c r="R97" s="14" t="s">
        <v>1041</v>
      </c>
      <c r="S97" s="14" t="s">
        <v>147</v>
      </c>
      <c r="T97" s="14" t="s">
        <v>1133</v>
      </c>
      <c r="U97" s="14" t="s">
        <v>496</v>
      </c>
      <c r="V97" s="7">
        <v>50000000</v>
      </c>
      <c r="W97" s="7">
        <v>3</v>
      </c>
      <c r="X97" s="7">
        <v>0</v>
      </c>
    </row>
    <row r="98" spans="1:24" x14ac:dyDescent="0.25">
      <c r="A98" s="4">
        <v>97</v>
      </c>
      <c r="B98" s="14" t="s">
        <v>1134</v>
      </c>
      <c r="C98" s="14" t="s">
        <v>1135</v>
      </c>
      <c r="D98" s="14" t="s">
        <v>1136</v>
      </c>
      <c r="E98" s="14" t="s">
        <v>211</v>
      </c>
      <c r="F98" s="14" t="s">
        <v>1137</v>
      </c>
      <c r="G98" s="14" t="s">
        <v>30</v>
      </c>
      <c r="H98" s="14" t="s">
        <v>31</v>
      </c>
      <c r="I98" s="14" t="s">
        <v>32</v>
      </c>
      <c r="J98" s="14" t="s">
        <v>1138</v>
      </c>
      <c r="K98" s="14" t="s">
        <v>34</v>
      </c>
      <c r="L98" s="14" t="s">
        <v>142</v>
      </c>
      <c r="M98" s="14" t="s">
        <v>30</v>
      </c>
      <c r="N98" s="14" t="s">
        <v>49</v>
      </c>
      <c r="O98" s="14" t="s">
        <v>813</v>
      </c>
      <c r="P98" s="14" t="s">
        <v>1139</v>
      </c>
      <c r="Q98" s="14" t="s">
        <v>709</v>
      </c>
      <c r="R98" s="14" t="s">
        <v>710</v>
      </c>
      <c r="S98" s="14" t="s">
        <v>700</v>
      </c>
      <c r="T98" s="14" t="s">
        <v>1140</v>
      </c>
      <c r="U98" s="14" t="s">
        <v>1141</v>
      </c>
      <c r="V98" s="7">
        <v>50000000</v>
      </c>
      <c r="W98" s="7">
        <v>3</v>
      </c>
      <c r="X98" s="7">
        <v>0</v>
      </c>
    </row>
    <row r="99" spans="1:24" x14ac:dyDescent="0.25">
      <c r="A99" s="4">
        <v>98</v>
      </c>
      <c r="B99" s="14" t="s">
        <v>1142</v>
      </c>
      <c r="C99" s="14" t="s">
        <v>1143</v>
      </c>
      <c r="D99" s="14" t="s">
        <v>1144</v>
      </c>
      <c r="E99" s="14" t="s">
        <v>80</v>
      </c>
      <c r="F99" s="14" t="s">
        <v>1145</v>
      </c>
      <c r="G99" s="14" t="s">
        <v>30</v>
      </c>
      <c r="H99" s="14" t="s">
        <v>31</v>
      </c>
      <c r="I99" s="14" t="s">
        <v>32</v>
      </c>
      <c r="J99" s="14" t="s">
        <v>1146</v>
      </c>
      <c r="K99" s="14" t="s">
        <v>34</v>
      </c>
      <c r="L99" s="14" t="s">
        <v>83</v>
      </c>
      <c r="M99" s="14" t="s">
        <v>30</v>
      </c>
      <c r="N99" s="14" t="s">
        <v>72</v>
      </c>
      <c r="O99" s="14" t="s">
        <v>879</v>
      </c>
      <c r="P99" s="14" t="s">
        <v>999</v>
      </c>
      <c r="Q99" s="14" t="s">
        <v>709</v>
      </c>
      <c r="R99" s="14" t="s">
        <v>710</v>
      </c>
      <c r="S99" s="14" t="s">
        <v>700</v>
      </c>
      <c r="T99" s="14" t="s">
        <v>1147</v>
      </c>
      <c r="U99" s="14" t="s">
        <v>412</v>
      </c>
      <c r="V99" s="7">
        <v>25000000</v>
      </c>
      <c r="W99" s="7">
        <v>3</v>
      </c>
      <c r="X99" s="7">
        <v>0</v>
      </c>
    </row>
    <row r="100" spans="1:24" x14ac:dyDescent="0.25">
      <c r="A100" s="4">
        <v>99</v>
      </c>
      <c r="B100" s="14" t="s">
        <v>1148</v>
      </c>
      <c r="C100" s="14" t="s">
        <v>1149</v>
      </c>
      <c r="D100" s="14" t="s">
        <v>1150</v>
      </c>
      <c r="E100" s="14" t="s">
        <v>28</v>
      </c>
      <c r="F100" s="14" t="s">
        <v>1151</v>
      </c>
      <c r="G100" s="14" t="s">
        <v>30</v>
      </c>
      <c r="H100" s="14" t="s">
        <v>31</v>
      </c>
      <c r="I100" s="14" t="s">
        <v>32</v>
      </c>
      <c r="J100" s="14" t="s">
        <v>699</v>
      </c>
      <c r="K100" s="14" t="s">
        <v>34</v>
      </c>
      <c r="L100" s="14" t="s">
        <v>142</v>
      </c>
      <c r="M100" s="14" t="s">
        <v>30</v>
      </c>
      <c r="N100" s="14" t="s">
        <v>36</v>
      </c>
      <c r="O100" s="14" t="s">
        <v>291</v>
      </c>
      <c r="P100" s="14" t="s">
        <v>1080</v>
      </c>
      <c r="Q100" s="14" t="s">
        <v>698</v>
      </c>
      <c r="R100" s="14" t="s">
        <v>699</v>
      </c>
      <c r="S100" s="14" t="s">
        <v>700</v>
      </c>
      <c r="T100" s="14" t="s">
        <v>1152</v>
      </c>
      <c r="U100" s="14" t="s">
        <v>1149</v>
      </c>
      <c r="V100" s="7">
        <v>10000000</v>
      </c>
      <c r="W100" s="7">
        <v>3</v>
      </c>
      <c r="X100" s="7">
        <v>0</v>
      </c>
    </row>
    <row r="101" spans="1:24" x14ac:dyDescent="0.25">
      <c r="A101" s="4">
        <v>100</v>
      </c>
      <c r="B101" s="14" t="s">
        <v>1153</v>
      </c>
      <c r="C101" s="14" t="s">
        <v>1149</v>
      </c>
      <c r="D101" s="14" t="s">
        <v>1154</v>
      </c>
      <c r="E101" s="14" t="s">
        <v>28</v>
      </c>
      <c r="F101" s="14" t="s">
        <v>1155</v>
      </c>
      <c r="G101" s="14" t="s">
        <v>30</v>
      </c>
      <c r="H101" s="14" t="s">
        <v>31</v>
      </c>
      <c r="I101" s="14" t="s">
        <v>32</v>
      </c>
      <c r="J101" s="14" t="s">
        <v>699</v>
      </c>
      <c r="K101" s="14" t="s">
        <v>34</v>
      </c>
      <c r="L101" s="14" t="s">
        <v>142</v>
      </c>
      <c r="M101" s="14" t="s">
        <v>30</v>
      </c>
      <c r="N101" s="14" t="s">
        <v>36</v>
      </c>
      <c r="O101" s="14" t="s">
        <v>291</v>
      </c>
      <c r="P101" s="14" t="s">
        <v>1080</v>
      </c>
      <c r="Q101" s="14" t="s">
        <v>698</v>
      </c>
      <c r="R101" s="14" t="s">
        <v>699</v>
      </c>
      <c r="S101" s="14" t="s">
        <v>700</v>
      </c>
      <c r="T101" s="14" t="s">
        <v>1156</v>
      </c>
      <c r="U101" s="14" t="s">
        <v>1149</v>
      </c>
      <c r="V101" s="7">
        <v>10000000</v>
      </c>
      <c r="W101" s="7">
        <v>3</v>
      </c>
      <c r="X101" s="7">
        <v>0</v>
      </c>
    </row>
    <row r="102" spans="1:24" x14ac:dyDescent="0.25">
      <c r="A102" s="4">
        <v>101</v>
      </c>
      <c r="B102" s="14" t="s">
        <v>1157</v>
      </c>
      <c r="C102" s="14" t="s">
        <v>295</v>
      </c>
      <c r="D102" s="14" t="s">
        <v>1158</v>
      </c>
      <c r="E102" s="14" t="s">
        <v>80</v>
      </c>
      <c r="F102" s="14" t="s">
        <v>1159</v>
      </c>
      <c r="G102" s="14" t="s">
        <v>30</v>
      </c>
      <c r="H102" s="14" t="s">
        <v>31</v>
      </c>
      <c r="I102" s="14" t="s">
        <v>32</v>
      </c>
      <c r="J102" s="14" t="s">
        <v>1160</v>
      </c>
      <c r="K102" s="14" t="s">
        <v>34</v>
      </c>
      <c r="L102" s="14" t="s">
        <v>142</v>
      </c>
      <c r="M102" s="14" t="s">
        <v>30</v>
      </c>
      <c r="N102" s="14" t="s">
        <v>170</v>
      </c>
      <c r="O102" s="14" t="s">
        <v>171</v>
      </c>
      <c r="P102" s="14" t="s">
        <v>1161</v>
      </c>
      <c r="Q102" s="14" t="s">
        <v>851</v>
      </c>
      <c r="R102" s="14" t="s">
        <v>852</v>
      </c>
      <c r="S102" s="14" t="s">
        <v>40</v>
      </c>
      <c r="T102" s="14" t="s">
        <v>1162</v>
      </c>
      <c r="U102" s="14" t="s">
        <v>295</v>
      </c>
      <c r="V102" s="7">
        <v>1000000</v>
      </c>
      <c r="W102" s="7">
        <v>3</v>
      </c>
      <c r="X102" s="7">
        <v>0</v>
      </c>
    </row>
    <row r="103" spans="1:24" x14ac:dyDescent="0.25">
      <c r="A103" s="4">
        <v>102</v>
      </c>
      <c r="B103" s="14" t="s">
        <v>1163</v>
      </c>
      <c r="C103" s="14" t="s">
        <v>311</v>
      </c>
      <c r="D103" s="14" t="s">
        <v>1164</v>
      </c>
      <c r="E103" s="14" t="s">
        <v>28</v>
      </c>
      <c r="F103" s="14" t="s">
        <v>1165</v>
      </c>
      <c r="G103" s="14" t="s">
        <v>30</v>
      </c>
      <c r="H103" s="14" t="s">
        <v>31</v>
      </c>
      <c r="I103" s="14" t="s">
        <v>32</v>
      </c>
      <c r="J103" s="14" t="s">
        <v>710</v>
      </c>
      <c r="K103" s="14" t="s">
        <v>34</v>
      </c>
      <c r="L103" s="14" t="s">
        <v>142</v>
      </c>
      <c r="M103" s="14" t="s">
        <v>30</v>
      </c>
      <c r="N103" s="14" t="s">
        <v>72</v>
      </c>
      <c r="O103" s="14" t="s">
        <v>866</v>
      </c>
      <c r="P103" s="14" t="s">
        <v>1166</v>
      </c>
      <c r="Q103" s="14" t="s">
        <v>709</v>
      </c>
      <c r="R103" s="14" t="s">
        <v>710</v>
      </c>
      <c r="S103" s="14" t="s">
        <v>700</v>
      </c>
      <c r="T103" s="14" t="s">
        <v>1167</v>
      </c>
      <c r="U103" s="14" t="s">
        <v>311</v>
      </c>
      <c r="V103" s="7">
        <v>500000</v>
      </c>
      <c r="W103" s="7">
        <v>3</v>
      </c>
      <c r="X103" s="7">
        <v>0</v>
      </c>
    </row>
    <row r="104" spans="1:24" x14ac:dyDescent="0.25">
      <c r="A104" s="4">
        <v>103</v>
      </c>
      <c r="B104" s="14" t="s">
        <v>712</v>
      </c>
      <c r="C104" s="14" t="s">
        <v>713</v>
      </c>
      <c r="D104" s="14" t="s">
        <v>714</v>
      </c>
      <c r="E104" s="14" t="s">
        <v>28</v>
      </c>
      <c r="F104" s="14" t="s">
        <v>715</v>
      </c>
      <c r="G104" s="14" t="s">
        <v>30</v>
      </c>
      <c r="H104" s="14" t="s">
        <v>31</v>
      </c>
      <c r="I104" s="14" t="s">
        <v>32</v>
      </c>
      <c r="J104" s="14" t="s">
        <v>1168</v>
      </c>
      <c r="K104" s="14" t="s">
        <v>34</v>
      </c>
      <c r="L104" s="14" t="s">
        <v>35</v>
      </c>
      <c r="M104" s="14" t="s">
        <v>30</v>
      </c>
      <c r="N104" s="14" t="s">
        <v>72</v>
      </c>
      <c r="O104" s="14" t="s">
        <v>866</v>
      </c>
      <c r="P104" s="14" t="s">
        <v>953</v>
      </c>
      <c r="Q104" s="14" t="s">
        <v>698</v>
      </c>
      <c r="R104" s="14" t="s">
        <v>699</v>
      </c>
      <c r="S104" s="14" t="s">
        <v>700</v>
      </c>
      <c r="T104" s="14" t="s">
        <v>717</v>
      </c>
      <c r="U104" s="14" t="s">
        <v>644</v>
      </c>
      <c r="V104" s="7">
        <v>6000000000</v>
      </c>
      <c r="W104" s="7">
        <v>2</v>
      </c>
      <c r="X104" s="7">
        <v>0</v>
      </c>
    </row>
    <row r="105" spans="1:24" x14ac:dyDescent="0.25">
      <c r="A105" s="4">
        <v>104</v>
      </c>
      <c r="B105" s="14" t="s">
        <v>1169</v>
      </c>
      <c r="C105" s="14" t="s">
        <v>1170</v>
      </c>
      <c r="D105" s="14" t="s">
        <v>1171</v>
      </c>
      <c r="E105" s="14" t="s">
        <v>28</v>
      </c>
      <c r="F105" s="14" t="s">
        <v>1172</v>
      </c>
      <c r="G105" s="14" t="s">
        <v>30</v>
      </c>
      <c r="H105" s="14" t="s">
        <v>31</v>
      </c>
      <c r="I105" s="14" t="s">
        <v>32</v>
      </c>
      <c r="J105" s="14" t="s">
        <v>710</v>
      </c>
      <c r="K105" s="14" t="s">
        <v>34</v>
      </c>
      <c r="L105" s="14" t="s">
        <v>529</v>
      </c>
      <c r="M105" s="14" t="s">
        <v>30</v>
      </c>
      <c r="N105" s="14" t="s">
        <v>49</v>
      </c>
      <c r="O105" s="14" t="s">
        <v>180</v>
      </c>
      <c r="P105" s="14" t="s">
        <v>314</v>
      </c>
      <c r="Q105" s="14" t="s">
        <v>709</v>
      </c>
      <c r="R105" s="14" t="s">
        <v>710</v>
      </c>
      <c r="S105" s="14" t="s">
        <v>700</v>
      </c>
      <c r="T105" s="14" t="s">
        <v>1173</v>
      </c>
      <c r="U105" s="14" t="s">
        <v>394</v>
      </c>
      <c r="V105" s="7">
        <v>5500000000</v>
      </c>
      <c r="W105" s="7">
        <v>2</v>
      </c>
      <c r="X105" s="7">
        <v>0</v>
      </c>
    </row>
    <row r="106" spans="1:24" x14ac:dyDescent="0.25">
      <c r="A106" s="4">
        <v>105</v>
      </c>
      <c r="B106" s="14" t="s">
        <v>1174</v>
      </c>
      <c r="C106" s="14" t="s">
        <v>1175</v>
      </c>
      <c r="D106" s="14" t="s">
        <v>1176</v>
      </c>
      <c r="E106" s="14" t="s">
        <v>28</v>
      </c>
      <c r="F106" s="14" t="s">
        <v>1177</v>
      </c>
      <c r="G106" s="14" t="s">
        <v>30</v>
      </c>
      <c r="H106" s="14" t="s">
        <v>31</v>
      </c>
      <c r="I106" s="14" t="s">
        <v>32</v>
      </c>
      <c r="J106" s="14" t="s">
        <v>1178</v>
      </c>
      <c r="K106" s="14" t="s">
        <v>34</v>
      </c>
      <c r="L106" s="14" t="s">
        <v>35</v>
      </c>
      <c r="M106" s="14" t="s">
        <v>30</v>
      </c>
      <c r="N106" s="14" t="s">
        <v>36</v>
      </c>
      <c r="O106" s="14" t="s">
        <v>805</v>
      </c>
      <c r="P106" s="14" t="s">
        <v>1179</v>
      </c>
      <c r="Q106" s="14" t="s">
        <v>755</v>
      </c>
      <c r="R106" s="14" t="s">
        <v>756</v>
      </c>
      <c r="S106" s="14" t="s">
        <v>700</v>
      </c>
      <c r="T106" s="14" t="s">
        <v>1180</v>
      </c>
      <c r="U106" s="14" t="s">
        <v>303</v>
      </c>
      <c r="V106" s="7">
        <v>5500000000</v>
      </c>
      <c r="W106" s="7">
        <v>2</v>
      </c>
      <c r="X106" s="7">
        <v>0</v>
      </c>
    </row>
    <row r="107" spans="1:24" x14ac:dyDescent="0.25">
      <c r="A107" s="4">
        <v>106</v>
      </c>
      <c r="B107" s="14" t="s">
        <v>1181</v>
      </c>
      <c r="C107" s="14" t="s">
        <v>1182</v>
      </c>
      <c r="D107" s="14" t="s">
        <v>1183</v>
      </c>
      <c r="E107" s="14" t="s">
        <v>80</v>
      </c>
      <c r="F107" s="14" t="s">
        <v>1184</v>
      </c>
      <c r="G107" s="14" t="s">
        <v>30</v>
      </c>
      <c r="H107" s="14" t="s">
        <v>31</v>
      </c>
      <c r="I107" s="14" t="s">
        <v>32</v>
      </c>
      <c r="J107" s="14" t="s">
        <v>1185</v>
      </c>
      <c r="K107" s="14" t="s">
        <v>34</v>
      </c>
      <c r="L107" s="14" t="s">
        <v>83</v>
      </c>
      <c r="M107" s="14" t="s">
        <v>30</v>
      </c>
      <c r="N107" s="14" t="s">
        <v>72</v>
      </c>
      <c r="O107" s="14" t="s">
        <v>415</v>
      </c>
      <c r="P107" s="14" t="s">
        <v>1186</v>
      </c>
      <c r="Q107" s="14" t="s">
        <v>698</v>
      </c>
      <c r="R107" s="14" t="s">
        <v>699</v>
      </c>
      <c r="S107" s="14" t="s">
        <v>700</v>
      </c>
      <c r="T107" s="14" t="s">
        <v>1187</v>
      </c>
      <c r="U107" s="14" t="s">
        <v>130</v>
      </c>
      <c r="V107" s="7">
        <v>1500000000</v>
      </c>
      <c r="W107" s="7">
        <v>2</v>
      </c>
      <c r="X107" s="7">
        <v>0</v>
      </c>
    </row>
    <row r="108" spans="1:24" x14ac:dyDescent="0.25">
      <c r="A108" s="4">
        <v>107</v>
      </c>
      <c r="B108" s="14" t="s">
        <v>1188</v>
      </c>
      <c r="C108" s="14" t="s">
        <v>1189</v>
      </c>
      <c r="D108" s="14" t="s">
        <v>1190</v>
      </c>
      <c r="E108" s="14" t="s">
        <v>80</v>
      </c>
      <c r="F108" s="14" t="s">
        <v>1191</v>
      </c>
      <c r="G108" s="14" t="s">
        <v>30</v>
      </c>
      <c r="H108" s="14" t="s">
        <v>31</v>
      </c>
      <c r="I108" s="14" t="s">
        <v>32</v>
      </c>
      <c r="J108" s="14" t="s">
        <v>1192</v>
      </c>
      <c r="K108" s="14" t="s">
        <v>34</v>
      </c>
      <c r="L108" s="14" t="s">
        <v>83</v>
      </c>
      <c r="M108" s="14" t="s">
        <v>30</v>
      </c>
      <c r="N108" s="14" t="s">
        <v>36</v>
      </c>
      <c r="O108" s="14" t="s">
        <v>94</v>
      </c>
      <c r="P108" s="14" t="s">
        <v>1193</v>
      </c>
      <c r="Q108" s="14" t="s">
        <v>709</v>
      </c>
      <c r="R108" s="14" t="s">
        <v>710</v>
      </c>
      <c r="S108" s="14" t="s">
        <v>700</v>
      </c>
      <c r="T108" s="14" t="s">
        <v>1194</v>
      </c>
      <c r="U108" s="14" t="s">
        <v>672</v>
      </c>
      <c r="V108" s="7">
        <v>800000000</v>
      </c>
      <c r="W108" s="7">
        <v>2</v>
      </c>
      <c r="X108" s="7">
        <v>0</v>
      </c>
    </row>
    <row r="109" spans="1:24" x14ac:dyDescent="0.25">
      <c r="A109" s="4">
        <v>108</v>
      </c>
      <c r="B109" s="14" t="s">
        <v>1195</v>
      </c>
      <c r="C109" s="14" t="s">
        <v>270</v>
      </c>
      <c r="D109" s="14" t="s">
        <v>1196</v>
      </c>
      <c r="E109" s="14" t="s">
        <v>28</v>
      </c>
      <c r="F109" s="14" t="s">
        <v>1197</v>
      </c>
      <c r="G109" s="14" t="s">
        <v>30</v>
      </c>
      <c r="H109" s="14" t="s">
        <v>31</v>
      </c>
      <c r="I109" s="14" t="s">
        <v>32</v>
      </c>
      <c r="J109" s="14" t="s">
        <v>736</v>
      </c>
      <c r="K109" s="14" t="s">
        <v>34</v>
      </c>
      <c r="L109" s="14" t="s">
        <v>142</v>
      </c>
      <c r="M109" s="14" t="s">
        <v>30</v>
      </c>
      <c r="N109" s="14" t="s">
        <v>72</v>
      </c>
      <c r="O109" s="14" t="s">
        <v>73</v>
      </c>
      <c r="P109" s="14" t="s">
        <v>74</v>
      </c>
      <c r="Q109" s="14" t="s">
        <v>698</v>
      </c>
      <c r="R109" s="14" t="s">
        <v>699</v>
      </c>
      <c r="S109" s="14" t="s">
        <v>700</v>
      </c>
      <c r="T109" s="14" t="s">
        <v>1198</v>
      </c>
      <c r="U109" s="14" t="s">
        <v>270</v>
      </c>
      <c r="V109" s="7">
        <v>600000000</v>
      </c>
      <c r="W109" s="7">
        <v>2</v>
      </c>
      <c r="X109" s="7">
        <v>0</v>
      </c>
    </row>
    <row r="110" spans="1:24" x14ac:dyDescent="0.25">
      <c r="A110" s="4">
        <v>109</v>
      </c>
      <c r="B110" s="14" t="s">
        <v>1199</v>
      </c>
      <c r="C110" s="14" t="s">
        <v>1200</v>
      </c>
      <c r="D110" s="14" t="s">
        <v>1201</v>
      </c>
      <c r="E110" s="14" t="s">
        <v>28</v>
      </c>
      <c r="F110" s="14" t="s">
        <v>1202</v>
      </c>
      <c r="G110" s="14" t="s">
        <v>30</v>
      </c>
      <c r="H110" s="14" t="s">
        <v>31</v>
      </c>
      <c r="I110" s="14" t="s">
        <v>32</v>
      </c>
      <c r="J110" s="14" t="s">
        <v>710</v>
      </c>
      <c r="K110" s="14" t="s">
        <v>34</v>
      </c>
      <c r="L110" s="14" t="s">
        <v>83</v>
      </c>
      <c r="M110" s="14" t="s">
        <v>30</v>
      </c>
      <c r="N110" s="14" t="s">
        <v>49</v>
      </c>
      <c r="O110" s="14" t="s">
        <v>813</v>
      </c>
      <c r="P110" s="14" t="s">
        <v>1139</v>
      </c>
      <c r="Q110" s="14" t="s">
        <v>709</v>
      </c>
      <c r="R110" s="14" t="s">
        <v>710</v>
      </c>
      <c r="S110" s="14" t="s">
        <v>700</v>
      </c>
      <c r="T110" s="14" t="s">
        <v>1203</v>
      </c>
      <c r="U110" s="14" t="s">
        <v>1204</v>
      </c>
      <c r="V110" s="7">
        <v>500000000</v>
      </c>
      <c r="W110" s="7">
        <v>2</v>
      </c>
      <c r="X110" s="7">
        <v>0</v>
      </c>
    </row>
    <row r="111" spans="1:24" x14ac:dyDescent="0.25">
      <c r="A111" s="4">
        <v>110</v>
      </c>
      <c r="B111" s="14" t="s">
        <v>1205</v>
      </c>
      <c r="C111" s="14" t="s">
        <v>1206</v>
      </c>
      <c r="D111" s="14" t="s">
        <v>1207</v>
      </c>
      <c r="E111" s="14" t="s">
        <v>28</v>
      </c>
      <c r="F111" s="14" t="s">
        <v>1208</v>
      </c>
      <c r="G111" s="14" t="s">
        <v>30</v>
      </c>
      <c r="H111" s="14" t="s">
        <v>31</v>
      </c>
      <c r="I111" s="14" t="s">
        <v>32</v>
      </c>
      <c r="J111" s="14" t="s">
        <v>1209</v>
      </c>
      <c r="K111" s="14" t="s">
        <v>34</v>
      </c>
      <c r="L111" s="14" t="s">
        <v>142</v>
      </c>
      <c r="M111" s="14" t="s">
        <v>30</v>
      </c>
      <c r="N111" s="14" t="s">
        <v>36</v>
      </c>
      <c r="O111" s="14" t="s">
        <v>84</v>
      </c>
      <c r="P111" s="14" t="s">
        <v>1035</v>
      </c>
      <c r="Q111" s="14" t="s">
        <v>709</v>
      </c>
      <c r="R111" s="14" t="s">
        <v>710</v>
      </c>
      <c r="S111" s="14" t="s">
        <v>700</v>
      </c>
      <c r="T111" s="14" t="s">
        <v>1210</v>
      </c>
      <c r="U111" s="14" t="s">
        <v>59</v>
      </c>
      <c r="V111" s="7">
        <v>500000000</v>
      </c>
      <c r="W111" s="7">
        <v>2</v>
      </c>
      <c r="X111" s="7">
        <v>0</v>
      </c>
    </row>
    <row r="112" spans="1:24" x14ac:dyDescent="0.25">
      <c r="A112" s="4">
        <v>111</v>
      </c>
      <c r="B112" s="14" t="s">
        <v>1211</v>
      </c>
      <c r="C112" s="14" t="s">
        <v>674</v>
      </c>
      <c r="D112" s="14" t="s">
        <v>1212</v>
      </c>
      <c r="E112" s="14" t="s">
        <v>28</v>
      </c>
      <c r="F112" s="14" t="s">
        <v>1213</v>
      </c>
      <c r="G112" s="14" t="s">
        <v>30</v>
      </c>
      <c r="H112" s="14" t="s">
        <v>31</v>
      </c>
      <c r="I112" s="14" t="s">
        <v>32</v>
      </c>
      <c r="J112" s="14" t="s">
        <v>1214</v>
      </c>
      <c r="K112" s="14" t="s">
        <v>34</v>
      </c>
      <c r="L112" s="14" t="s">
        <v>142</v>
      </c>
      <c r="M112" s="14" t="s">
        <v>30</v>
      </c>
      <c r="N112" s="14" t="s">
        <v>36</v>
      </c>
      <c r="O112" s="14" t="s">
        <v>115</v>
      </c>
      <c r="P112" s="14" t="s">
        <v>517</v>
      </c>
      <c r="Q112" s="14" t="s">
        <v>851</v>
      </c>
      <c r="R112" s="14" t="s">
        <v>852</v>
      </c>
      <c r="S112" s="14" t="s">
        <v>40</v>
      </c>
      <c r="T112" s="14" t="s">
        <v>1215</v>
      </c>
      <c r="U112" s="14" t="s">
        <v>674</v>
      </c>
      <c r="V112" s="7">
        <v>470000000</v>
      </c>
      <c r="W112" s="7">
        <v>2</v>
      </c>
      <c r="X112" s="7">
        <v>0</v>
      </c>
    </row>
    <row r="113" spans="1:24" x14ac:dyDescent="0.25">
      <c r="A113" s="4">
        <v>112</v>
      </c>
      <c r="B113" s="14" t="s">
        <v>1216</v>
      </c>
      <c r="C113" s="14" t="s">
        <v>276</v>
      </c>
      <c r="D113" s="14" t="s">
        <v>1217</v>
      </c>
      <c r="E113" s="14" t="s">
        <v>28</v>
      </c>
      <c r="F113" s="14" t="s">
        <v>1218</v>
      </c>
      <c r="G113" s="14" t="s">
        <v>30</v>
      </c>
      <c r="H113" s="14" t="s">
        <v>31</v>
      </c>
      <c r="I113" s="14" t="s">
        <v>32</v>
      </c>
      <c r="J113" s="14" t="s">
        <v>1219</v>
      </c>
      <c r="K113" s="14" t="s">
        <v>34</v>
      </c>
      <c r="L113" s="14" t="s">
        <v>142</v>
      </c>
      <c r="M113" s="14" t="s">
        <v>30</v>
      </c>
      <c r="N113" s="14" t="s">
        <v>36</v>
      </c>
      <c r="O113" s="14" t="s">
        <v>115</v>
      </c>
      <c r="P113" s="14" t="s">
        <v>517</v>
      </c>
      <c r="Q113" s="14" t="s">
        <v>851</v>
      </c>
      <c r="R113" s="14" t="s">
        <v>852</v>
      </c>
      <c r="S113" s="14" t="s">
        <v>40</v>
      </c>
      <c r="T113" s="14" t="s">
        <v>1220</v>
      </c>
      <c r="U113" s="14" t="s">
        <v>276</v>
      </c>
      <c r="V113" s="7">
        <v>440000000</v>
      </c>
      <c r="W113" s="7">
        <v>2</v>
      </c>
      <c r="X113" s="7">
        <v>0</v>
      </c>
    </row>
    <row r="114" spans="1:24" x14ac:dyDescent="0.25">
      <c r="A114" s="4">
        <v>113</v>
      </c>
      <c r="B114" s="14" t="s">
        <v>1221</v>
      </c>
      <c r="C114" s="14" t="s">
        <v>1222</v>
      </c>
      <c r="D114" s="14" t="s">
        <v>1223</v>
      </c>
      <c r="E114" s="14" t="s">
        <v>28</v>
      </c>
      <c r="F114" s="14" t="s">
        <v>1224</v>
      </c>
      <c r="G114" s="14" t="s">
        <v>30</v>
      </c>
      <c r="H114" s="14" t="s">
        <v>31</v>
      </c>
      <c r="I114" s="14" t="s">
        <v>32</v>
      </c>
      <c r="J114" s="14" t="s">
        <v>1225</v>
      </c>
      <c r="K114" s="14" t="s">
        <v>34</v>
      </c>
      <c r="L114" s="14" t="s">
        <v>83</v>
      </c>
      <c r="M114" s="14" t="s">
        <v>30</v>
      </c>
      <c r="N114" s="14" t="s">
        <v>36</v>
      </c>
      <c r="O114" s="14" t="s">
        <v>94</v>
      </c>
      <c r="P114" s="14" t="s">
        <v>1226</v>
      </c>
      <c r="Q114" s="14" t="s">
        <v>709</v>
      </c>
      <c r="R114" s="14" t="s">
        <v>710</v>
      </c>
      <c r="S114" s="14" t="s">
        <v>700</v>
      </c>
      <c r="T114" s="14" t="s">
        <v>1227</v>
      </c>
      <c r="U114" s="14" t="s">
        <v>657</v>
      </c>
      <c r="V114" s="7">
        <v>400000000</v>
      </c>
      <c r="W114" s="7">
        <v>2</v>
      </c>
      <c r="X114" s="7">
        <v>0</v>
      </c>
    </row>
    <row r="115" spans="1:24" x14ac:dyDescent="0.25">
      <c r="A115" s="4">
        <v>114</v>
      </c>
      <c r="B115" s="14" t="s">
        <v>1228</v>
      </c>
      <c r="C115" s="14" t="s">
        <v>1229</v>
      </c>
      <c r="D115" s="14" t="s">
        <v>1230</v>
      </c>
      <c r="E115" s="14" t="s">
        <v>80</v>
      </c>
      <c r="F115" s="14" t="s">
        <v>1231</v>
      </c>
      <c r="G115" s="14" t="s">
        <v>30</v>
      </c>
      <c r="H115" s="14" t="s">
        <v>31</v>
      </c>
      <c r="I115" s="14" t="s">
        <v>32</v>
      </c>
      <c r="J115" s="14" t="s">
        <v>959</v>
      </c>
      <c r="K115" s="14" t="s">
        <v>243</v>
      </c>
      <c r="L115" s="14" t="s">
        <v>83</v>
      </c>
      <c r="M115" s="14" t="s">
        <v>30</v>
      </c>
      <c r="N115" s="14" t="s">
        <v>72</v>
      </c>
      <c r="O115" s="14" t="s">
        <v>1232</v>
      </c>
      <c r="P115" s="14" t="s">
        <v>1233</v>
      </c>
      <c r="Q115" s="14" t="s">
        <v>709</v>
      </c>
      <c r="R115" s="14" t="s">
        <v>710</v>
      </c>
      <c r="S115" s="14" t="s">
        <v>700</v>
      </c>
      <c r="T115" s="14" t="s">
        <v>1234</v>
      </c>
      <c r="U115" s="14" t="s">
        <v>1008</v>
      </c>
      <c r="V115" s="7">
        <v>350000000</v>
      </c>
      <c r="W115" s="7">
        <v>2</v>
      </c>
      <c r="X115" s="7">
        <v>0</v>
      </c>
    </row>
    <row r="116" spans="1:24" x14ac:dyDescent="0.25">
      <c r="A116" s="4">
        <v>115</v>
      </c>
      <c r="B116" s="14" t="s">
        <v>1235</v>
      </c>
      <c r="C116" s="14" t="s">
        <v>394</v>
      </c>
      <c r="D116" s="14" t="s">
        <v>1236</v>
      </c>
      <c r="E116" s="14" t="s">
        <v>28</v>
      </c>
      <c r="F116" s="14" t="s">
        <v>1237</v>
      </c>
      <c r="G116" s="14" t="s">
        <v>30</v>
      </c>
      <c r="H116" s="14" t="s">
        <v>31</v>
      </c>
      <c r="I116" s="14" t="s">
        <v>32</v>
      </c>
      <c r="J116" s="14" t="s">
        <v>710</v>
      </c>
      <c r="K116" s="14" t="s">
        <v>34</v>
      </c>
      <c r="L116" s="14" t="s">
        <v>142</v>
      </c>
      <c r="M116" s="14" t="s">
        <v>30</v>
      </c>
      <c r="N116" s="14" t="s">
        <v>49</v>
      </c>
      <c r="O116" s="14" t="s">
        <v>180</v>
      </c>
      <c r="P116" s="14" t="s">
        <v>314</v>
      </c>
      <c r="Q116" s="14" t="s">
        <v>709</v>
      </c>
      <c r="R116" s="14" t="s">
        <v>710</v>
      </c>
      <c r="S116" s="14" t="s">
        <v>700</v>
      </c>
      <c r="T116" s="14" t="s">
        <v>1238</v>
      </c>
      <c r="U116" s="14" t="s">
        <v>394</v>
      </c>
      <c r="V116" s="7">
        <v>300000000</v>
      </c>
      <c r="W116" s="7">
        <v>2</v>
      </c>
      <c r="X116" s="7">
        <v>0</v>
      </c>
    </row>
    <row r="117" spans="1:24" x14ac:dyDescent="0.25">
      <c r="A117" s="4">
        <v>116</v>
      </c>
      <c r="B117" s="14" t="s">
        <v>1239</v>
      </c>
      <c r="C117" s="14" t="s">
        <v>444</v>
      </c>
      <c r="D117" s="14" t="s">
        <v>1240</v>
      </c>
      <c r="E117" s="14" t="s">
        <v>28</v>
      </c>
      <c r="F117" s="14" t="s">
        <v>1241</v>
      </c>
      <c r="G117" s="14" t="s">
        <v>30</v>
      </c>
      <c r="H117" s="14" t="s">
        <v>31</v>
      </c>
      <c r="I117" s="14" t="s">
        <v>32</v>
      </c>
      <c r="J117" s="14" t="s">
        <v>1168</v>
      </c>
      <c r="K117" s="14" t="s">
        <v>34</v>
      </c>
      <c r="L117" s="14" t="s">
        <v>142</v>
      </c>
      <c r="M117" s="14" t="s">
        <v>30</v>
      </c>
      <c r="N117" s="14" t="s">
        <v>72</v>
      </c>
      <c r="O117" s="14" t="s">
        <v>73</v>
      </c>
      <c r="P117" s="14" t="s">
        <v>74</v>
      </c>
      <c r="Q117" s="14" t="s">
        <v>698</v>
      </c>
      <c r="R117" s="14" t="s">
        <v>699</v>
      </c>
      <c r="S117" s="14" t="s">
        <v>700</v>
      </c>
      <c r="T117" s="14" t="s">
        <v>1242</v>
      </c>
      <c r="U117" s="14" t="s">
        <v>444</v>
      </c>
      <c r="V117" s="7">
        <v>300000000</v>
      </c>
      <c r="W117" s="7">
        <v>2</v>
      </c>
      <c r="X117" s="7">
        <v>0</v>
      </c>
    </row>
    <row r="118" spans="1:24" x14ac:dyDescent="0.25">
      <c r="A118" s="4">
        <v>117</v>
      </c>
      <c r="B118" s="14" t="s">
        <v>1243</v>
      </c>
      <c r="C118" s="14" t="s">
        <v>844</v>
      </c>
      <c r="D118" s="14" t="s">
        <v>1244</v>
      </c>
      <c r="E118" s="14" t="s">
        <v>28</v>
      </c>
      <c r="F118" s="14" t="s">
        <v>1245</v>
      </c>
      <c r="G118" s="14" t="s">
        <v>30</v>
      </c>
      <c r="H118" s="14" t="s">
        <v>31</v>
      </c>
      <c r="I118" s="14" t="s">
        <v>32</v>
      </c>
      <c r="J118" s="14" t="s">
        <v>1246</v>
      </c>
      <c r="K118" s="14" t="s">
        <v>34</v>
      </c>
      <c r="L118" s="14" t="s">
        <v>83</v>
      </c>
      <c r="M118" s="14" t="s">
        <v>30</v>
      </c>
      <c r="N118" s="14" t="s">
        <v>36</v>
      </c>
      <c r="O118" s="14" t="s">
        <v>115</v>
      </c>
      <c r="P118" s="14" t="s">
        <v>517</v>
      </c>
      <c r="Q118" s="14" t="s">
        <v>851</v>
      </c>
      <c r="R118" s="14" t="s">
        <v>852</v>
      </c>
      <c r="S118" s="14" t="s">
        <v>40</v>
      </c>
      <c r="T118" s="14" t="s">
        <v>1247</v>
      </c>
      <c r="U118" s="14" t="s">
        <v>844</v>
      </c>
      <c r="V118" s="7">
        <v>260000000</v>
      </c>
      <c r="W118" s="7">
        <v>2</v>
      </c>
      <c r="X118" s="7">
        <v>0</v>
      </c>
    </row>
    <row r="119" spans="1:24" x14ac:dyDescent="0.25">
      <c r="A119" s="4">
        <v>118</v>
      </c>
      <c r="B119" s="14" t="s">
        <v>1248</v>
      </c>
      <c r="C119" s="14" t="s">
        <v>1249</v>
      </c>
      <c r="D119" s="14" t="s">
        <v>1250</v>
      </c>
      <c r="E119" s="14" t="s">
        <v>80</v>
      </c>
      <c r="F119" s="14" t="s">
        <v>1251</v>
      </c>
      <c r="G119" s="14" t="s">
        <v>30</v>
      </c>
      <c r="H119" s="14" t="s">
        <v>31</v>
      </c>
      <c r="I119" s="14" t="s">
        <v>32</v>
      </c>
      <c r="J119" s="14" t="s">
        <v>710</v>
      </c>
      <c r="K119" s="14" t="s">
        <v>34</v>
      </c>
      <c r="L119" s="14" t="s">
        <v>142</v>
      </c>
      <c r="M119" s="14" t="s">
        <v>30</v>
      </c>
      <c r="N119" s="14" t="s">
        <v>72</v>
      </c>
      <c r="O119" s="14" t="s">
        <v>73</v>
      </c>
      <c r="P119" s="14" t="s">
        <v>189</v>
      </c>
      <c r="Q119" s="14" t="s">
        <v>709</v>
      </c>
      <c r="R119" s="14" t="s">
        <v>710</v>
      </c>
      <c r="S119" s="14" t="s">
        <v>700</v>
      </c>
      <c r="T119" s="14" t="s">
        <v>1252</v>
      </c>
      <c r="U119" s="14" t="s">
        <v>1253</v>
      </c>
      <c r="V119" s="7">
        <v>200000000</v>
      </c>
      <c r="W119" s="7">
        <v>2</v>
      </c>
      <c r="X119" s="7">
        <v>0</v>
      </c>
    </row>
    <row r="120" spans="1:24" x14ac:dyDescent="0.25">
      <c r="A120" s="4">
        <v>119</v>
      </c>
      <c r="B120" s="14" t="s">
        <v>1254</v>
      </c>
      <c r="C120" s="14" t="s">
        <v>588</v>
      </c>
      <c r="D120" s="14" t="s">
        <v>1255</v>
      </c>
      <c r="E120" s="14" t="s">
        <v>28</v>
      </c>
      <c r="F120" s="14" t="s">
        <v>1256</v>
      </c>
      <c r="G120" s="14" t="s">
        <v>30</v>
      </c>
      <c r="H120" s="14" t="s">
        <v>31</v>
      </c>
      <c r="I120" s="14" t="s">
        <v>32</v>
      </c>
      <c r="J120" s="14" t="s">
        <v>1257</v>
      </c>
      <c r="K120" s="14" t="s">
        <v>34</v>
      </c>
      <c r="L120" s="14" t="s">
        <v>142</v>
      </c>
      <c r="M120" s="14" t="s">
        <v>30</v>
      </c>
      <c r="N120" s="14" t="s">
        <v>36</v>
      </c>
      <c r="O120" s="14" t="s">
        <v>115</v>
      </c>
      <c r="P120" s="14" t="s">
        <v>517</v>
      </c>
      <c r="Q120" s="14" t="s">
        <v>709</v>
      </c>
      <c r="R120" s="14" t="s">
        <v>710</v>
      </c>
      <c r="S120" s="14" t="s">
        <v>700</v>
      </c>
      <c r="T120" s="14" t="s">
        <v>1258</v>
      </c>
      <c r="U120" s="14" t="s">
        <v>588</v>
      </c>
      <c r="V120" s="7">
        <v>150000000</v>
      </c>
      <c r="W120" s="7">
        <v>2</v>
      </c>
      <c r="X120" s="7">
        <v>0</v>
      </c>
    </row>
    <row r="121" spans="1:24" x14ac:dyDescent="0.25">
      <c r="A121" s="4">
        <v>120</v>
      </c>
      <c r="B121" s="14" t="s">
        <v>1254</v>
      </c>
      <c r="C121" s="14" t="s">
        <v>588</v>
      </c>
      <c r="D121" s="14" t="s">
        <v>1255</v>
      </c>
      <c r="E121" s="14" t="s">
        <v>28</v>
      </c>
      <c r="F121" s="14" t="s">
        <v>1256</v>
      </c>
      <c r="G121" s="14" t="s">
        <v>30</v>
      </c>
      <c r="H121" s="14" t="s">
        <v>31</v>
      </c>
      <c r="I121" s="14" t="s">
        <v>32</v>
      </c>
      <c r="J121" s="14" t="s">
        <v>1259</v>
      </c>
      <c r="K121" s="14" t="s">
        <v>243</v>
      </c>
      <c r="L121" s="14" t="s">
        <v>142</v>
      </c>
      <c r="M121" s="14" t="s">
        <v>30</v>
      </c>
      <c r="N121" s="14" t="s">
        <v>36</v>
      </c>
      <c r="O121" s="14" t="s">
        <v>115</v>
      </c>
      <c r="P121" s="14" t="s">
        <v>517</v>
      </c>
      <c r="Q121" s="14" t="s">
        <v>1042</v>
      </c>
      <c r="R121" s="14" t="s">
        <v>1041</v>
      </c>
      <c r="S121" s="14" t="s">
        <v>147</v>
      </c>
      <c r="T121" s="14" t="s">
        <v>1258</v>
      </c>
      <c r="U121" s="14" t="s">
        <v>588</v>
      </c>
      <c r="V121" s="7">
        <v>150000000</v>
      </c>
      <c r="W121" s="7">
        <v>2</v>
      </c>
      <c r="X121" s="7">
        <v>0</v>
      </c>
    </row>
    <row r="122" spans="1:24" x14ac:dyDescent="0.25">
      <c r="A122" s="4">
        <v>121</v>
      </c>
      <c r="B122" s="14" t="s">
        <v>1260</v>
      </c>
      <c r="C122" s="14" t="s">
        <v>521</v>
      </c>
      <c r="D122" s="14" t="s">
        <v>1261</v>
      </c>
      <c r="E122" s="14" t="s">
        <v>28</v>
      </c>
      <c r="F122" s="14" t="s">
        <v>1262</v>
      </c>
      <c r="G122" s="14" t="s">
        <v>30</v>
      </c>
      <c r="H122" s="14" t="s">
        <v>31</v>
      </c>
      <c r="I122" s="14" t="s">
        <v>32</v>
      </c>
      <c r="J122" s="14" t="s">
        <v>850</v>
      </c>
      <c r="K122" s="14" t="s">
        <v>34</v>
      </c>
      <c r="L122" s="14" t="s">
        <v>83</v>
      </c>
      <c r="M122" s="14" t="s">
        <v>30</v>
      </c>
      <c r="N122" s="14" t="s">
        <v>72</v>
      </c>
      <c r="O122" s="14" t="s">
        <v>1232</v>
      </c>
      <c r="P122" s="14" t="s">
        <v>1233</v>
      </c>
      <c r="Q122" s="14" t="s">
        <v>851</v>
      </c>
      <c r="R122" s="14" t="s">
        <v>852</v>
      </c>
      <c r="S122" s="14" t="s">
        <v>40</v>
      </c>
      <c r="T122" s="14" t="s">
        <v>1263</v>
      </c>
      <c r="U122" s="14" t="s">
        <v>521</v>
      </c>
      <c r="V122" s="7">
        <v>150000000</v>
      </c>
      <c r="W122" s="7">
        <v>2</v>
      </c>
      <c r="X122" s="7">
        <v>0</v>
      </c>
    </row>
    <row r="123" spans="1:24" x14ac:dyDescent="0.25">
      <c r="A123" s="4">
        <v>122</v>
      </c>
      <c r="B123" s="14" t="s">
        <v>1264</v>
      </c>
      <c r="C123" s="14" t="s">
        <v>119</v>
      </c>
      <c r="D123" s="14" t="s">
        <v>1265</v>
      </c>
      <c r="E123" s="14" t="s">
        <v>80</v>
      </c>
      <c r="F123" s="14" t="s">
        <v>1266</v>
      </c>
      <c r="G123" s="14" t="s">
        <v>30</v>
      </c>
      <c r="H123" s="14" t="s">
        <v>31</v>
      </c>
      <c r="I123" s="14" t="s">
        <v>32</v>
      </c>
      <c r="J123" s="14" t="s">
        <v>1267</v>
      </c>
      <c r="K123" s="14" t="s">
        <v>34</v>
      </c>
      <c r="L123" s="14" t="s">
        <v>83</v>
      </c>
      <c r="M123" s="14" t="s">
        <v>30</v>
      </c>
      <c r="N123" s="14" t="s">
        <v>72</v>
      </c>
      <c r="O123" s="14" t="s">
        <v>1232</v>
      </c>
      <c r="P123" s="14" t="s">
        <v>1268</v>
      </c>
      <c r="Q123" s="14" t="s">
        <v>1042</v>
      </c>
      <c r="R123" s="14" t="s">
        <v>1041</v>
      </c>
      <c r="S123" s="14" t="s">
        <v>147</v>
      </c>
      <c r="T123" s="14" t="s">
        <v>1269</v>
      </c>
      <c r="U123" s="14" t="s">
        <v>119</v>
      </c>
      <c r="V123" s="7">
        <v>100000000</v>
      </c>
      <c r="W123" s="7">
        <v>2</v>
      </c>
      <c r="X123" s="7">
        <v>0</v>
      </c>
    </row>
    <row r="124" spans="1:24" x14ac:dyDescent="0.25">
      <c r="A124" s="4">
        <v>123</v>
      </c>
      <c r="B124" s="14" t="s">
        <v>1264</v>
      </c>
      <c r="C124" s="14" t="s">
        <v>119</v>
      </c>
      <c r="D124" s="14" t="s">
        <v>1265</v>
      </c>
      <c r="E124" s="14" t="s">
        <v>80</v>
      </c>
      <c r="F124" s="14" t="s">
        <v>1266</v>
      </c>
      <c r="G124" s="14" t="s">
        <v>30</v>
      </c>
      <c r="H124" s="14" t="s">
        <v>31</v>
      </c>
      <c r="I124" s="14" t="s">
        <v>32</v>
      </c>
      <c r="J124" s="14" t="s">
        <v>1270</v>
      </c>
      <c r="K124" s="14" t="s">
        <v>34</v>
      </c>
      <c r="L124" s="14" t="s">
        <v>83</v>
      </c>
      <c r="M124" s="14" t="s">
        <v>30</v>
      </c>
      <c r="N124" s="14" t="s">
        <v>72</v>
      </c>
      <c r="O124" s="14" t="s">
        <v>1232</v>
      </c>
      <c r="P124" s="14" t="s">
        <v>1268</v>
      </c>
      <c r="Q124" s="14" t="s">
        <v>709</v>
      </c>
      <c r="R124" s="14" t="s">
        <v>710</v>
      </c>
      <c r="S124" s="14" t="s">
        <v>700</v>
      </c>
      <c r="T124" s="14" t="s">
        <v>1269</v>
      </c>
      <c r="U124" s="14" t="s">
        <v>119</v>
      </c>
      <c r="V124" s="7">
        <v>100000000</v>
      </c>
      <c r="W124" s="7">
        <v>2</v>
      </c>
      <c r="X124" s="7">
        <v>0</v>
      </c>
    </row>
    <row r="125" spans="1:24" x14ac:dyDescent="0.25">
      <c r="A125" s="4">
        <v>124</v>
      </c>
      <c r="B125" s="14" t="s">
        <v>1271</v>
      </c>
      <c r="C125" s="14" t="s">
        <v>177</v>
      </c>
      <c r="D125" s="14" t="s">
        <v>1272</v>
      </c>
      <c r="E125" s="14" t="s">
        <v>28</v>
      </c>
      <c r="F125" s="14" t="s">
        <v>1273</v>
      </c>
      <c r="G125" s="14" t="s">
        <v>30</v>
      </c>
      <c r="H125" s="14" t="s">
        <v>31</v>
      </c>
      <c r="I125" s="14" t="s">
        <v>32</v>
      </c>
      <c r="J125" s="14" t="s">
        <v>710</v>
      </c>
      <c r="K125" s="14" t="s">
        <v>34</v>
      </c>
      <c r="L125" s="14" t="s">
        <v>142</v>
      </c>
      <c r="M125" s="14" t="s">
        <v>30</v>
      </c>
      <c r="N125" s="14" t="s">
        <v>72</v>
      </c>
      <c r="O125" s="14" t="s">
        <v>1274</v>
      </c>
      <c r="P125" s="14" t="s">
        <v>1275</v>
      </c>
      <c r="Q125" s="14" t="s">
        <v>709</v>
      </c>
      <c r="R125" s="14" t="s">
        <v>710</v>
      </c>
      <c r="S125" s="14" t="s">
        <v>700</v>
      </c>
      <c r="T125" s="14" t="s">
        <v>1276</v>
      </c>
      <c r="U125" s="14" t="s">
        <v>177</v>
      </c>
      <c r="V125" s="7">
        <v>100000000</v>
      </c>
      <c r="W125" s="7">
        <v>2</v>
      </c>
      <c r="X125" s="7">
        <v>0</v>
      </c>
    </row>
    <row r="126" spans="1:24" x14ac:dyDescent="0.25">
      <c r="A126" s="4">
        <v>125</v>
      </c>
      <c r="B126" s="14" t="s">
        <v>1277</v>
      </c>
      <c r="C126" s="14" t="s">
        <v>1278</v>
      </c>
      <c r="D126" s="14" t="s">
        <v>1279</v>
      </c>
      <c r="E126" s="14" t="s">
        <v>80</v>
      </c>
      <c r="F126" s="14" t="s">
        <v>1280</v>
      </c>
      <c r="G126" s="14" t="s">
        <v>30</v>
      </c>
      <c r="H126" s="14" t="s">
        <v>31</v>
      </c>
      <c r="I126" s="14" t="s">
        <v>32</v>
      </c>
      <c r="J126" s="14" t="s">
        <v>1041</v>
      </c>
      <c r="K126" s="14" t="s">
        <v>34</v>
      </c>
      <c r="L126" s="14" t="s">
        <v>83</v>
      </c>
      <c r="M126" s="14" t="s">
        <v>30</v>
      </c>
      <c r="N126" s="14" t="s">
        <v>36</v>
      </c>
      <c r="O126" s="14" t="s">
        <v>84</v>
      </c>
      <c r="P126" s="14" t="s">
        <v>1035</v>
      </c>
      <c r="Q126" s="14" t="s">
        <v>1042</v>
      </c>
      <c r="R126" s="14" t="s">
        <v>1041</v>
      </c>
      <c r="S126" s="14" t="s">
        <v>147</v>
      </c>
      <c r="T126" s="14" t="s">
        <v>1281</v>
      </c>
      <c r="U126" s="14" t="s">
        <v>1278</v>
      </c>
      <c r="V126" s="7">
        <v>100000000</v>
      </c>
      <c r="W126" s="7">
        <v>2</v>
      </c>
      <c r="X126" s="7">
        <v>0</v>
      </c>
    </row>
    <row r="127" spans="1:24" x14ac:dyDescent="0.25">
      <c r="A127" s="4">
        <v>126</v>
      </c>
      <c r="B127" s="14" t="s">
        <v>1282</v>
      </c>
      <c r="C127" s="14" t="s">
        <v>69</v>
      </c>
      <c r="D127" s="14" t="s">
        <v>1283</v>
      </c>
      <c r="E127" s="14" t="s">
        <v>80</v>
      </c>
      <c r="F127" s="14" t="s">
        <v>1284</v>
      </c>
      <c r="G127" s="14" t="s">
        <v>30</v>
      </c>
      <c r="H127" s="14" t="s">
        <v>31</v>
      </c>
      <c r="I127" s="14" t="s">
        <v>32</v>
      </c>
      <c r="J127" s="14" t="s">
        <v>850</v>
      </c>
      <c r="K127" s="14" t="s">
        <v>34</v>
      </c>
      <c r="L127" s="14" t="s">
        <v>83</v>
      </c>
      <c r="M127" s="14" t="s">
        <v>30</v>
      </c>
      <c r="N127" s="14" t="s">
        <v>124</v>
      </c>
      <c r="O127" s="14" t="s">
        <v>1284</v>
      </c>
      <c r="P127" s="14" t="s">
        <v>1284</v>
      </c>
      <c r="Q127" s="14" t="s">
        <v>851</v>
      </c>
      <c r="R127" s="14" t="s">
        <v>852</v>
      </c>
      <c r="S127" s="14" t="s">
        <v>40</v>
      </c>
      <c r="T127" s="14" t="s">
        <v>1285</v>
      </c>
      <c r="U127" s="14" t="s">
        <v>69</v>
      </c>
      <c r="V127" s="7">
        <v>100000000</v>
      </c>
      <c r="W127" s="7">
        <v>2</v>
      </c>
      <c r="X127" s="7">
        <v>0</v>
      </c>
    </row>
    <row r="128" spans="1:24" x14ac:dyDescent="0.25">
      <c r="A128" s="4">
        <v>127</v>
      </c>
      <c r="B128" s="14" t="s">
        <v>1286</v>
      </c>
      <c r="C128" s="14" t="s">
        <v>1287</v>
      </c>
      <c r="D128" s="14" t="s">
        <v>1288</v>
      </c>
      <c r="E128" s="14" t="s">
        <v>80</v>
      </c>
      <c r="F128" s="14" t="s">
        <v>1289</v>
      </c>
      <c r="G128" s="14" t="s">
        <v>30</v>
      </c>
      <c r="H128" s="14" t="s">
        <v>31</v>
      </c>
      <c r="I128" s="14" t="s">
        <v>32</v>
      </c>
      <c r="J128" s="14" t="s">
        <v>1041</v>
      </c>
      <c r="K128" s="14" t="s">
        <v>34</v>
      </c>
      <c r="L128" s="14" t="s">
        <v>83</v>
      </c>
      <c r="M128" s="14" t="s">
        <v>30</v>
      </c>
      <c r="N128" s="14" t="s">
        <v>72</v>
      </c>
      <c r="O128" s="14" t="s">
        <v>73</v>
      </c>
      <c r="P128" s="14" t="s">
        <v>189</v>
      </c>
      <c r="Q128" s="14" t="s">
        <v>1042</v>
      </c>
      <c r="R128" s="14" t="s">
        <v>1041</v>
      </c>
      <c r="S128" s="14" t="s">
        <v>147</v>
      </c>
      <c r="T128" s="14" t="s">
        <v>1290</v>
      </c>
      <c r="U128" s="14" t="s">
        <v>1291</v>
      </c>
      <c r="V128" s="7">
        <v>100000000</v>
      </c>
      <c r="W128" s="7">
        <v>2</v>
      </c>
      <c r="X128" s="7">
        <v>0</v>
      </c>
    </row>
    <row r="129" spans="1:24" x14ac:dyDescent="0.25">
      <c r="A129" s="4">
        <v>128</v>
      </c>
      <c r="B129" s="14" t="s">
        <v>1292</v>
      </c>
      <c r="C129" s="14" t="s">
        <v>844</v>
      </c>
      <c r="D129" s="14" t="s">
        <v>1293</v>
      </c>
      <c r="E129" s="14" t="s">
        <v>28</v>
      </c>
      <c r="F129" s="14" t="s">
        <v>1294</v>
      </c>
      <c r="G129" s="14" t="s">
        <v>30</v>
      </c>
      <c r="H129" s="14" t="s">
        <v>31</v>
      </c>
      <c r="I129" s="14" t="s">
        <v>32</v>
      </c>
      <c r="J129" s="14" t="s">
        <v>1295</v>
      </c>
      <c r="K129" s="14" t="s">
        <v>34</v>
      </c>
      <c r="L129" s="14" t="s">
        <v>142</v>
      </c>
      <c r="M129" s="14" t="s">
        <v>30</v>
      </c>
      <c r="N129" s="14" t="s">
        <v>170</v>
      </c>
      <c r="O129" s="14" t="s">
        <v>397</v>
      </c>
      <c r="P129" s="14" t="s">
        <v>1296</v>
      </c>
      <c r="Q129" s="14" t="s">
        <v>709</v>
      </c>
      <c r="R129" s="14" t="s">
        <v>710</v>
      </c>
      <c r="S129" s="14" t="s">
        <v>700</v>
      </c>
      <c r="T129" s="14" t="s">
        <v>1297</v>
      </c>
      <c r="U129" s="14" t="s">
        <v>844</v>
      </c>
      <c r="V129" s="7">
        <v>60000000</v>
      </c>
      <c r="W129" s="7">
        <v>2</v>
      </c>
      <c r="X129" s="7">
        <v>0</v>
      </c>
    </row>
    <row r="130" spans="1:24" x14ac:dyDescent="0.25">
      <c r="A130" s="4">
        <v>129</v>
      </c>
      <c r="B130" s="14" t="s">
        <v>1298</v>
      </c>
      <c r="C130" s="14" t="s">
        <v>657</v>
      </c>
      <c r="D130" s="14" t="s">
        <v>1299</v>
      </c>
      <c r="E130" s="14" t="s">
        <v>28</v>
      </c>
      <c r="F130" s="14" t="s">
        <v>1300</v>
      </c>
      <c r="G130" s="14" t="s">
        <v>30</v>
      </c>
      <c r="H130" s="14" t="s">
        <v>31</v>
      </c>
      <c r="I130" s="14" t="s">
        <v>32</v>
      </c>
      <c r="J130" s="14" t="s">
        <v>852</v>
      </c>
      <c r="K130" s="14" t="s">
        <v>34</v>
      </c>
      <c r="L130" s="14" t="s">
        <v>142</v>
      </c>
      <c r="M130" s="14" t="s">
        <v>30</v>
      </c>
      <c r="N130" s="14" t="s">
        <v>49</v>
      </c>
      <c r="O130" s="14" t="s">
        <v>63</v>
      </c>
      <c r="P130" s="14" t="s">
        <v>376</v>
      </c>
      <c r="Q130" s="14" t="s">
        <v>851</v>
      </c>
      <c r="R130" s="14" t="s">
        <v>852</v>
      </c>
      <c r="S130" s="14" t="s">
        <v>40</v>
      </c>
      <c r="T130" s="14" t="s">
        <v>1301</v>
      </c>
      <c r="U130" s="14" t="s">
        <v>657</v>
      </c>
      <c r="V130" s="7">
        <v>55000000</v>
      </c>
      <c r="W130" s="7">
        <v>2</v>
      </c>
      <c r="X130" s="7">
        <v>0</v>
      </c>
    </row>
    <row r="131" spans="1:24" x14ac:dyDescent="0.25">
      <c r="A131" s="4">
        <v>130</v>
      </c>
      <c r="B131" s="14" t="s">
        <v>1228</v>
      </c>
      <c r="C131" s="14" t="s">
        <v>1229</v>
      </c>
      <c r="D131" s="14" t="s">
        <v>1230</v>
      </c>
      <c r="E131" s="14" t="s">
        <v>80</v>
      </c>
      <c r="F131" s="14" t="s">
        <v>1231</v>
      </c>
      <c r="G131" s="14" t="s">
        <v>30</v>
      </c>
      <c r="H131" s="14" t="s">
        <v>31</v>
      </c>
      <c r="I131" s="14" t="s">
        <v>32</v>
      </c>
      <c r="J131" s="14" t="s">
        <v>1302</v>
      </c>
      <c r="K131" s="14" t="s">
        <v>243</v>
      </c>
      <c r="L131" s="14" t="s">
        <v>83</v>
      </c>
      <c r="M131" s="14" t="s">
        <v>30</v>
      </c>
      <c r="N131" s="14" t="s">
        <v>72</v>
      </c>
      <c r="O131" s="14" t="s">
        <v>1232</v>
      </c>
      <c r="P131" s="14" t="s">
        <v>1233</v>
      </c>
      <c r="Q131" s="14" t="s">
        <v>1042</v>
      </c>
      <c r="R131" s="14" t="s">
        <v>1041</v>
      </c>
      <c r="S131" s="14" t="s">
        <v>147</v>
      </c>
      <c r="T131" s="14" t="s">
        <v>1234</v>
      </c>
      <c r="U131" s="14" t="s">
        <v>1008</v>
      </c>
      <c r="V131" s="7">
        <v>50000000</v>
      </c>
      <c r="W131" s="7">
        <v>2</v>
      </c>
      <c r="X131" s="7">
        <v>0</v>
      </c>
    </row>
    <row r="132" spans="1:24" x14ac:dyDescent="0.25">
      <c r="A132" s="4">
        <v>131</v>
      </c>
      <c r="B132" s="14" t="s">
        <v>1303</v>
      </c>
      <c r="C132" s="14" t="s">
        <v>844</v>
      </c>
      <c r="D132" s="14" t="s">
        <v>1304</v>
      </c>
      <c r="E132" s="14" t="s">
        <v>28</v>
      </c>
      <c r="F132" s="14" t="s">
        <v>1305</v>
      </c>
      <c r="G132" s="14" t="s">
        <v>30</v>
      </c>
      <c r="H132" s="14" t="s">
        <v>31</v>
      </c>
      <c r="I132" s="14" t="s">
        <v>32</v>
      </c>
      <c r="J132" s="14" t="s">
        <v>699</v>
      </c>
      <c r="K132" s="14" t="s">
        <v>34</v>
      </c>
      <c r="L132" s="14" t="s">
        <v>142</v>
      </c>
      <c r="M132" s="14" t="s">
        <v>30</v>
      </c>
      <c r="N132" s="14" t="s">
        <v>36</v>
      </c>
      <c r="O132" s="14" t="s">
        <v>805</v>
      </c>
      <c r="P132" s="14" t="s">
        <v>806</v>
      </c>
      <c r="Q132" s="14" t="s">
        <v>698</v>
      </c>
      <c r="R132" s="14" t="s">
        <v>699</v>
      </c>
      <c r="S132" s="14" t="s">
        <v>700</v>
      </c>
      <c r="T132" s="14" t="s">
        <v>1306</v>
      </c>
      <c r="U132" s="14" t="s">
        <v>844</v>
      </c>
      <c r="V132" s="7">
        <v>50000000</v>
      </c>
      <c r="W132" s="7">
        <v>2</v>
      </c>
      <c r="X132" s="7">
        <v>0</v>
      </c>
    </row>
    <row r="133" spans="1:24" x14ac:dyDescent="0.25">
      <c r="A133" s="4">
        <v>132</v>
      </c>
      <c r="B133" s="14" t="s">
        <v>1307</v>
      </c>
      <c r="C133" s="14" t="s">
        <v>1308</v>
      </c>
      <c r="D133" s="14" t="s">
        <v>1309</v>
      </c>
      <c r="E133" s="14" t="s">
        <v>80</v>
      </c>
      <c r="F133" s="14" t="s">
        <v>1310</v>
      </c>
      <c r="G133" s="14" t="s">
        <v>30</v>
      </c>
      <c r="H133" s="14" t="s">
        <v>31</v>
      </c>
      <c r="I133" s="14" t="s">
        <v>32</v>
      </c>
      <c r="J133" s="14" t="s">
        <v>710</v>
      </c>
      <c r="K133" s="14" t="s">
        <v>243</v>
      </c>
      <c r="L133" s="14" t="s">
        <v>142</v>
      </c>
      <c r="M133" s="14" t="s">
        <v>30</v>
      </c>
      <c r="N133" s="14" t="s">
        <v>72</v>
      </c>
      <c r="O133" s="14" t="s">
        <v>866</v>
      </c>
      <c r="P133" s="14" t="s">
        <v>1311</v>
      </c>
      <c r="Q133" s="14" t="s">
        <v>709</v>
      </c>
      <c r="R133" s="14" t="s">
        <v>710</v>
      </c>
      <c r="S133" s="14" t="s">
        <v>700</v>
      </c>
      <c r="T133" s="14" t="s">
        <v>1312</v>
      </c>
      <c r="U133" s="14" t="s">
        <v>295</v>
      </c>
      <c r="V133" s="7">
        <v>50000000</v>
      </c>
      <c r="W133" s="7">
        <v>2</v>
      </c>
      <c r="X133" s="7">
        <v>0</v>
      </c>
    </row>
    <row r="134" spans="1:24" x14ac:dyDescent="0.25">
      <c r="A134" s="4">
        <v>133</v>
      </c>
      <c r="B134" s="14" t="s">
        <v>1313</v>
      </c>
      <c r="C134" s="14" t="s">
        <v>1314</v>
      </c>
      <c r="D134" s="14" t="s">
        <v>1315</v>
      </c>
      <c r="E134" s="14" t="s">
        <v>80</v>
      </c>
      <c r="F134" s="14" t="s">
        <v>1316</v>
      </c>
      <c r="G134" s="14" t="s">
        <v>30</v>
      </c>
      <c r="H134" s="14" t="s">
        <v>31</v>
      </c>
      <c r="I134" s="14" t="s">
        <v>32</v>
      </c>
      <c r="J134" s="14" t="s">
        <v>1041</v>
      </c>
      <c r="K134" s="14" t="s">
        <v>243</v>
      </c>
      <c r="L134" s="14" t="s">
        <v>142</v>
      </c>
      <c r="M134" s="14" t="s">
        <v>30</v>
      </c>
      <c r="N134" s="14" t="s">
        <v>49</v>
      </c>
      <c r="O134" s="14" t="s">
        <v>1317</v>
      </c>
      <c r="P134" s="14" t="s">
        <v>1318</v>
      </c>
      <c r="Q134" s="14" t="s">
        <v>1042</v>
      </c>
      <c r="R134" s="14" t="s">
        <v>1041</v>
      </c>
      <c r="S134" s="14" t="s">
        <v>147</v>
      </c>
      <c r="T134" s="14" t="s">
        <v>1319</v>
      </c>
      <c r="U134" s="14" t="s">
        <v>1320</v>
      </c>
      <c r="V134" s="7">
        <v>40000000</v>
      </c>
      <c r="W134" s="7">
        <v>2</v>
      </c>
      <c r="X134" s="7">
        <v>0</v>
      </c>
    </row>
    <row r="135" spans="1:24" x14ac:dyDescent="0.25">
      <c r="A135" s="4">
        <v>134</v>
      </c>
      <c r="B135" s="14" t="s">
        <v>1321</v>
      </c>
      <c r="C135" s="14" t="s">
        <v>303</v>
      </c>
      <c r="D135" s="14" t="s">
        <v>1322</v>
      </c>
      <c r="E135" s="14" t="s">
        <v>317</v>
      </c>
      <c r="F135" s="14" t="s">
        <v>1323</v>
      </c>
      <c r="G135" s="14" t="s">
        <v>30</v>
      </c>
      <c r="H135" s="14" t="s">
        <v>31</v>
      </c>
      <c r="I135" s="14" t="s">
        <v>32</v>
      </c>
      <c r="J135" s="14" t="s">
        <v>699</v>
      </c>
      <c r="K135" s="14" t="s">
        <v>34</v>
      </c>
      <c r="L135" s="14" t="s">
        <v>142</v>
      </c>
      <c r="M135" s="14" t="s">
        <v>30</v>
      </c>
      <c r="N135" s="14" t="s">
        <v>72</v>
      </c>
      <c r="O135" s="14" t="s">
        <v>73</v>
      </c>
      <c r="P135" s="14" t="s">
        <v>74</v>
      </c>
      <c r="Q135" s="14" t="s">
        <v>698</v>
      </c>
      <c r="R135" s="14" t="s">
        <v>699</v>
      </c>
      <c r="S135" s="14" t="s">
        <v>700</v>
      </c>
      <c r="T135" s="14" t="s">
        <v>1324</v>
      </c>
      <c r="U135" s="14" t="s">
        <v>303</v>
      </c>
      <c r="V135" s="7">
        <v>20000000</v>
      </c>
      <c r="W135" s="7">
        <v>2</v>
      </c>
      <c r="X135" s="7">
        <v>0</v>
      </c>
    </row>
    <row r="136" spans="1:24" x14ac:dyDescent="0.25">
      <c r="A136" s="4">
        <v>135</v>
      </c>
      <c r="B136" s="14" t="s">
        <v>1325</v>
      </c>
      <c r="C136" s="14" t="s">
        <v>303</v>
      </c>
      <c r="D136" s="14" t="s">
        <v>1326</v>
      </c>
      <c r="E136" s="14" t="s">
        <v>317</v>
      </c>
      <c r="F136" s="14" t="s">
        <v>1327</v>
      </c>
      <c r="G136" s="14" t="s">
        <v>30</v>
      </c>
      <c r="H136" s="14" t="s">
        <v>31</v>
      </c>
      <c r="I136" s="14" t="s">
        <v>32</v>
      </c>
      <c r="J136" s="14" t="s">
        <v>699</v>
      </c>
      <c r="K136" s="14" t="s">
        <v>34</v>
      </c>
      <c r="L136" s="14" t="s">
        <v>142</v>
      </c>
      <c r="M136" s="14" t="s">
        <v>30</v>
      </c>
      <c r="N136" s="14" t="s">
        <v>72</v>
      </c>
      <c r="O136" s="14" t="s">
        <v>73</v>
      </c>
      <c r="P136" s="14" t="s">
        <v>623</v>
      </c>
      <c r="Q136" s="14" t="s">
        <v>698</v>
      </c>
      <c r="R136" s="14" t="s">
        <v>699</v>
      </c>
      <c r="S136" s="14" t="s">
        <v>700</v>
      </c>
      <c r="T136" s="14" t="s">
        <v>1328</v>
      </c>
      <c r="U136" s="14" t="s">
        <v>303</v>
      </c>
      <c r="V136" s="7">
        <v>20000000</v>
      </c>
      <c r="W136" s="7">
        <v>2</v>
      </c>
      <c r="X136" s="7">
        <v>0</v>
      </c>
    </row>
    <row r="137" spans="1:24" x14ac:dyDescent="0.25">
      <c r="A137" s="4">
        <v>136</v>
      </c>
      <c r="B137" s="14" t="s">
        <v>1329</v>
      </c>
      <c r="C137" s="14" t="s">
        <v>457</v>
      </c>
      <c r="D137" s="14" t="s">
        <v>1330</v>
      </c>
      <c r="E137" s="14" t="s">
        <v>28</v>
      </c>
      <c r="F137" s="14" t="s">
        <v>1331</v>
      </c>
      <c r="G137" s="14" t="s">
        <v>30</v>
      </c>
      <c r="H137" s="14" t="s">
        <v>31</v>
      </c>
      <c r="I137" s="14" t="s">
        <v>32</v>
      </c>
      <c r="J137" s="14" t="s">
        <v>699</v>
      </c>
      <c r="K137" s="14" t="s">
        <v>34</v>
      </c>
      <c r="L137" s="14" t="s">
        <v>142</v>
      </c>
      <c r="M137" s="14" t="s">
        <v>30</v>
      </c>
      <c r="N137" s="14" t="s">
        <v>55</v>
      </c>
      <c r="O137" s="14" t="s">
        <v>601</v>
      </c>
      <c r="P137" s="14" t="s">
        <v>601</v>
      </c>
      <c r="Q137" s="14" t="s">
        <v>698</v>
      </c>
      <c r="R137" s="14" t="s">
        <v>699</v>
      </c>
      <c r="S137" s="14" t="s">
        <v>700</v>
      </c>
      <c r="T137" s="14" t="s">
        <v>1332</v>
      </c>
      <c r="U137" s="14" t="s">
        <v>457</v>
      </c>
      <c r="V137" s="7">
        <v>13000000</v>
      </c>
      <c r="W137" s="7">
        <v>2</v>
      </c>
      <c r="X137" s="7">
        <v>0</v>
      </c>
    </row>
    <row r="138" spans="1:24" x14ac:dyDescent="0.25">
      <c r="A138" s="4">
        <v>137</v>
      </c>
      <c r="B138" s="14" t="s">
        <v>1333</v>
      </c>
      <c r="C138" s="14" t="s">
        <v>303</v>
      </c>
      <c r="D138" s="14" t="s">
        <v>1334</v>
      </c>
      <c r="E138" s="14" t="s">
        <v>80</v>
      </c>
      <c r="F138" s="14" t="s">
        <v>1335</v>
      </c>
      <c r="G138" s="14" t="s">
        <v>30</v>
      </c>
      <c r="H138" s="14" t="s">
        <v>31</v>
      </c>
      <c r="I138" s="14" t="s">
        <v>32</v>
      </c>
      <c r="J138" s="14" t="s">
        <v>710</v>
      </c>
      <c r="K138" s="14" t="s">
        <v>34</v>
      </c>
      <c r="L138" s="14" t="s">
        <v>142</v>
      </c>
      <c r="M138" s="14" t="s">
        <v>30</v>
      </c>
      <c r="N138" s="14" t="s">
        <v>198</v>
      </c>
      <c r="O138" s="14" t="s">
        <v>199</v>
      </c>
      <c r="P138" s="14" t="s">
        <v>199</v>
      </c>
      <c r="Q138" s="14" t="s">
        <v>709</v>
      </c>
      <c r="R138" s="14" t="s">
        <v>710</v>
      </c>
      <c r="S138" s="14" t="s">
        <v>700</v>
      </c>
      <c r="T138" s="14" t="s">
        <v>1336</v>
      </c>
      <c r="U138" s="14" t="s">
        <v>303</v>
      </c>
      <c r="V138" s="7">
        <v>5000000</v>
      </c>
      <c r="W138" s="7">
        <v>2</v>
      </c>
      <c r="X138" s="7">
        <v>0</v>
      </c>
    </row>
    <row r="139" spans="1:24" x14ac:dyDescent="0.25">
      <c r="A139" s="4">
        <v>138</v>
      </c>
      <c r="B139" s="14" t="s">
        <v>1337</v>
      </c>
      <c r="C139" s="14" t="s">
        <v>1338</v>
      </c>
      <c r="D139" s="14" t="s">
        <v>1339</v>
      </c>
      <c r="E139" s="14" t="s">
        <v>80</v>
      </c>
      <c r="F139" s="14" t="s">
        <v>1340</v>
      </c>
      <c r="G139" s="14" t="s">
        <v>30</v>
      </c>
      <c r="H139" s="14" t="s">
        <v>31</v>
      </c>
      <c r="I139" s="14" t="s">
        <v>32</v>
      </c>
      <c r="J139" s="14" t="s">
        <v>699</v>
      </c>
      <c r="K139" s="14" t="s">
        <v>34</v>
      </c>
      <c r="L139" s="14" t="s">
        <v>142</v>
      </c>
      <c r="M139" s="14" t="s">
        <v>30</v>
      </c>
      <c r="N139" s="14" t="s">
        <v>36</v>
      </c>
      <c r="O139" s="14" t="s">
        <v>291</v>
      </c>
      <c r="P139" s="14" t="s">
        <v>334</v>
      </c>
      <c r="Q139" s="14" t="s">
        <v>698</v>
      </c>
      <c r="R139" s="14" t="s">
        <v>699</v>
      </c>
      <c r="S139" s="14" t="s">
        <v>700</v>
      </c>
      <c r="T139" s="14" t="s">
        <v>1341</v>
      </c>
      <c r="U139" s="14" t="s">
        <v>1338</v>
      </c>
      <c r="V139" s="7">
        <v>2100000</v>
      </c>
      <c r="W139" s="7">
        <v>2</v>
      </c>
      <c r="X139" s="7">
        <v>0</v>
      </c>
    </row>
    <row r="140" spans="1:24" x14ac:dyDescent="0.25">
      <c r="A140" s="4">
        <v>139</v>
      </c>
      <c r="B140" s="14" t="s">
        <v>1337</v>
      </c>
      <c r="C140" s="14" t="s">
        <v>1338</v>
      </c>
      <c r="D140" s="14" t="s">
        <v>1339</v>
      </c>
      <c r="E140" s="14" t="s">
        <v>80</v>
      </c>
      <c r="F140" s="14" t="s">
        <v>1340</v>
      </c>
      <c r="G140" s="14" t="s">
        <v>30</v>
      </c>
      <c r="H140" s="14" t="s">
        <v>31</v>
      </c>
      <c r="I140" s="14" t="s">
        <v>32</v>
      </c>
      <c r="J140" s="14" t="s">
        <v>971</v>
      </c>
      <c r="K140" s="14" t="s">
        <v>34</v>
      </c>
      <c r="L140" s="14" t="s">
        <v>142</v>
      </c>
      <c r="M140" s="14" t="s">
        <v>30</v>
      </c>
      <c r="N140" s="14" t="s">
        <v>36</v>
      </c>
      <c r="O140" s="14" t="s">
        <v>291</v>
      </c>
      <c r="P140" s="14" t="s">
        <v>334</v>
      </c>
      <c r="Q140" s="14" t="s">
        <v>972</v>
      </c>
      <c r="R140" s="14" t="s">
        <v>971</v>
      </c>
      <c r="S140" s="14" t="s">
        <v>700</v>
      </c>
      <c r="T140" s="14" t="s">
        <v>1341</v>
      </c>
      <c r="U140" s="14" t="s">
        <v>1338</v>
      </c>
      <c r="V140" s="7">
        <v>2100000</v>
      </c>
      <c r="W140" s="7">
        <v>2</v>
      </c>
      <c r="X140" s="7">
        <v>0</v>
      </c>
    </row>
    <row r="141" spans="1:24" x14ac:dyDescent="0.25">
      <c r="A141" s="4">
        <v>140</v>
      </c>
      <c r="B141" s="14" t="s">
        <v>1342</v>
      </c>
      <c r="C141" s="14" t="s">
        <v>764</v>
      </c>
      <c r="D141" s="14" t="s">
        <v>1343</v>
      </c>
      <c r="E141" s="14" t="s">
        <v>80</v>
      </c>
      <c r="F141" s="14" t="s">
        <v>1344</v>
      </c>
      <c r="G141" s="14" t="s">
        <v>30</v>
      </c>
      <c r="H141" s="14" t="s">
        <v>31</v>
      </c>
      <c r="I141" s="14" t="s">
        <v>32</v>
      </c>
      <c r="J141" s="14" t="s">
        <v>850</v>
      </c>
      <c r="K141" s="14" t="s">
        <v>34</v>
      </c>
      <c r="L141" s="14" t="s">
        <v>142</v>
      </c>
      <c r="M141" s="14" t="s">
        <v>30</v>
      </c>
      <c r="N141" s="14" t="s">
        <v>36</v>
      </c>
      <c r="O141" s="14" t="s">
        <v>805</v>
      </c>
      <c r="P141" s="14" t="s">
        <v>1345</v>
      </c>
      <c r="Q141" s="14" t="s">
        <v>851</v>
      </c>
      <c r="R141" s="14" t="s">
        <v>852</v>
      </c>
      <c r="S141" s="14" t="s">
        <v>40</v>
      </c>
      <c r="T141" s="14" t="s">
        <v>1346</v>
      </c>
      <c r="U141" s="14" t="s">
        <v>764</v>
      </c>
      <c r="V141" s="7">
        <v>1000000</v>
      </c>
      <c r="W141" s="7">
        <v>2</v>
      </c>
      <c r="X141" s="7">
        <v>0</v>
      </c>
    </row>
    <row r="142" spans="1:24" x14ac:dyDescent="0.25">
      <c r="A142" s="4">
        <v>141</v>
      </c>
      <c r="B142" s="14" t="s">
        <v>1347</v>
      </c>
      <c r="C142" s="14" t="s">
        <v>270</v>
      </c>
      <c r="D142" s="14" t="s">
        <v>1348</v>
      </c>
      <c r="E142" s="14" t="s">
        <v>28</v>
      </c>
      <c r="F142" s="14" t="s">
        <v>1349</v>
      </c>
      <c r="G142" s="14" t="s">
        <v>30</v>
      </c>
      <c r="H142" s="14" t="s">
        <v>31</v>
      </c>
      <c r="I142" s="14" t="s">
        <v>32</v>
      </c>
      <c r="J142" s="14" t="s">
        <v>1041</v>
      </c>
      <c r="K142" s="14" t="s">
        <v>34</v>
      </c>
      <c r="L142" s="14" t="s">
        <v>142</v>
      </c>
      <c r="M142" s="14" t="s">
        <v>30</v>
      </c>
      <c r="N142" s="14" t="s">
        <v>72</v>
      </c>
      <c r="O142" s="14" t="s">
        <v>866</v>
      </c>
      <c r="P142" s="14" t="s">
        <v>1350</v>
      </c>
      <c r="Q142" s="14" t="s">
        <v>1042</v>
      </c>
      <c r="R142" s="14" t="s">
        <v>1041</v>
      </c>
      <c r="S142" s="14" t="s">
        <v>147</v>
      </c>
      <c r="T142" s="14" t="s">
        <v>1351</v>
      </c>
      <c r="U142" s="14" t="s">
        <v>270</v>
      </c>
      <c r="V142" s="7">
        <v>500000</v>
      </c>
      <c r="W142" s="7">
        <v>2</v>
      </c>
      <c r="X142" s="7">
        <v>0</v>
      </c>
    </row>
    <row r="143" spans="1:24" x14ac:dyDescent="0.25">
      <c r="A143" s="4">
        <v>142</v>
      </c>
      <c r="B143" s="14" t="s">
        <v>1352</v>
      </c>
      <c r="C143" s="14" t="s">
        <v>1353</v>
      </c>
      <c r="D143" s="14" t="s">
        <v>1354</v>
      </c>
      <c r="E143" s="14" t="s">
        <v>28</v>
      </c>
      <c r="F143" s="14" t="s">
        <v>1355</v>
      </c>
      <c r="G143" s="14" t="s">
        <v>30</v>
      </c>
      <c r="H143" s="14" t="s">
        <v>31</v>
      </c>
      <c r="I143" s="14" t="s">
        <v>32</v>
      </c>
      <c r="J143" s="14" t="s">
        <v>710</v>
      </c>
      <c r="K143" s="14" t="s">
        <v>34</v>
      </c>
      <c r="L143" s="14" t="s">
        <v>529</v>
      </c>
      <c r="M143" s="14" t="s">
        <v>30</v>
      </c>
      <c r="N143" s="14" t="s">
        <v>36</v>
      </c>
      <c r="O143" s="14" t="s">
        <v>115</v>
      </c>
      <c r="P143" s="14" t="s">
        <v>1356</v>
      </c>
      <c r="Q143" s="14" t="s">
        <v>709</v>
      </c>
      <c r="R143" s="14" t="s">
        <v>710</v>
      </c>
      <c r="S143" s="14" t="s">
        <v>700</v>
      </c>
      <c r="T143" s="14" t="s">
        <v>1357</v>
      </c>
      <c r="U143" s="14" t="s">
        <v>426</v>
      </c>
      <c r="V143" s="7">
        <v>6250000000</v>
      </c>
      <c r="W143" s="7">
        <v>1</v>
      </c>
      <c r="X143" s="7">
        <v>0</v>
      </c>
    </row>
    <row r="144" spans="1:24" x14ac:dyDescent="0.25">
      <c r="A144" s="4">
        <v>143</v>
      </c>
      <c r="B144" s="14" t="s">
        <v>712</v>
      </c>
      <c r="C144" s="14" t="s">
        <v>713</v>
      </c>
      <c r="D144" s="14" t="s">
        <v>714</v>
      </c>
      <c r="E144" s="14" t="s">
        <v>28</v>
      </c>
      <c r="F144" s="14" t="s">
        <v>715</v>
      </c>
      <c r="G144" s="14" t="s">
        <v>30</v>
      </c>
      <c r="H144" s="14" t="s">
        <v>31</v>
      </c>
      <c r="I144" s="14" t="s">
        <v>32</v>
      </c>
      <c r="J144" s="14" t="s">
        <v>1168</v>
      </c>
      <c r="K144" s="14" t="s">
        <v>34</v>
      </c>
      <c r="L144" s="14" t="s">
        <v>35</v>
      </c>
      <c r="M144" s="14" t="s">
        <v>30</v>
      </c>
      <c r="N144" s="14" t="s">
        <v>72</v>
      </c>
      <c r="O144" s="14" t="s">
        <v>866</v>
      </c>
      <c r="P144" s="14" t="s">
        <v>953</v>
      </c>
      <c r="Q144" s="14" t="s">
        <v>698</v>
      </c>
      <c r="R144" s="14" t="s">
        <v>699</v>
      </c>
      <c r="S144" s="14" t="s">
        <v>700</v>
      </c>
      <c r="T144" s="14" t="s">
        <v>717</v>
      </c>
      <c r="U144" s="14" t="s">
        <v>718</v>
      </c>
      <c r="V144" s="7">
        <v>6000000000</v>
      </c>
      <c r="W144" s="7">
        <v>1</v>
      </c>
      <c r="X144" s="7">
        <v>0</v>
      </c>
    </row>
    <row r="145" spans="1:24" x14ac:dyDescent="0.25">
      <c r="A145" s="4">
        <v>144</v>
      </c>
      <c r="B145" s="14" t="s">
        <v>1358</v>
      </c>
      <c r="C145" s="14" t="s">
        <v>1359</v>
      </c>
      <c r="D145" s="14" t="s">
        <v>1360</v>
      </c>
      <c r="E145" s="14" t="s">
        <v>28</v>
      </c>
      <c r="F145" s="14" t="s">
        <v>1361</v>
      </c>
      <c r="G145" s="14" t="s">
        <v>30</v>
      </c>
      <c r="H145" s="14" t="s">
        <v>31</v>
      </c>
      <c r="I145" s="14" t="s">
        <v>32</v>
      </c>
      <c r="J145" s="14" t="s">
        <v>710</v>
      </c>
      <c r="K145" s="14" t="s">
        <v>34</v>
      </c>
      <c r="L145" s="14" t="s">
        <v>35</v>
      </c>
      <c r="M145" s="14" t="s">
        <v>30</v>
      </c>
      <c r="N145" s="14" t="s">
        <v>36</v>
      </c>
      <c r="O145" s="14" t="s">
        <v>291</v>
      </c>
      <c r="P145" s="14" t="s">
        <v>1362</v>
      </c>
      <c r="Q145" s="14" t="s">
        <v>709</v>
      </c>
      <c r="R145" s="14" t="s">
        <v>710</v>
      </c>
      <c r="S145" s="14" t="s">
        <v>700</v>
      </c>
      <c r="T145" s="14" t="s">
        <v>1363</v>
      </c>
      <c r="U145" s="14" t="s">
        <v>1037</v>
      </c>
      <c r="V145" s="7">
        <v>4000000000</v>
      </c>
      <c r="W145" s="7">
        <v>1</v>
      </c>
      <c r="X145" s="7">
        <v>0</v>
      </c>
    </row>
    <row r="146" spans="1:24" x14ac:dyDescent="0.25">
      <c r="A146" s="4">
        <v>145</v>
      </c>
      <c r="B146" s="14" t="s">
        <v>1364</v>
      </c>
      <c r="C146" s="14" t="s">
        <v>1365</v>
      </c>
      <c r="D146" s="14" t="s">
        <v>1366</v>
      </c>
      <c r="E146" s="14" t="s">
        <v>28</v>
      </c>
      <c r="F146" s="14" t="s">
        <v>1367</v>
      </c>
      <c r="G146" s="14" t="s">
        <v>30</v>
      </c>
      <c r="H146" s="14" t="s">
        <v>31</v>
      </c>
      <c r="I146" s="14" t="s">
        <v>32</v>
      </c>
      <c r="J146" s="14" t="s">
        <v>710</v>
      </c>
      <c r="K146" s="14" t="s">
        <v>34</v>
      </c>
      <c r="L146" s="14" t="s">
        <v>35</v>
      </c>
      <c r="M146" s="14" t="s">
        <v>30</v>
      </c>
      <c r="N146" s="14" t="s">
        <v>36</v>
      </c>
      <c r="O146" s="14" t="s">
        <v>291</v>
      </c>
      <c r="P146" s="14" t="s">
        <v>1362</v>
      </c>
      <c r="Q146" s="14" t="s">
        <v>709</v>
      </c>
      <c r="R146" s="14" t="s">
        <v>710</v>
      </c>
      <c r="S146" s="14" t="s">
        <v>700</v>
      </c>
      <c r="T146" s="14" t="s">
        <v>1368</v>
      </c>
      <c r="U146" s="14" t="s">
        <v>1037</v>
      </c>
      <c r="V146" s="7">
        <v>3000000000</v>
      </c>
      <c r="W146" s="7">
        <v>1</v>
      </c>
      <c r="X146" s="7">
        <v>0</v>
      </c>
    </row>
    <row r="147" spans="1:24" x14ac:dyDescent="0.25">
      <c r="A147" s="4">
        <v>146</v>
      </c>
      <c r="B147" s="14" t="s">
        <v>1369</v>
      </c>
      <c r="C147" s="14" t="s">
        <v>1370</v>
      </c>
      <c r="D147" s="14" t="s">
        <v>1371</v>
      </c>
      <c r="E147" s="14" t="s">
        <v>28</v>
      </c>
      <c r="F147" s="14" t="s">
        <v>1367</v>
      </c>
      <c r="G147" s="14" t="s">
        <v>30</v>
      </c>
      <c r="H147" s="14" t="s">
        <v>31</v>
      </c>
      <c r="I147" s="14" t="s">
        <v>32</v>
      </c>
      <c r="J147" s="14" t="s">
        <v>710</v>
      </c>
      <c r="K147" s="14" t="s">
        <v>34</v>
      </c>
      <c r="L147" s="14" t="s">
        <v>35</v>
      </c>
      <c r="M147" s="14" t="s">
        <v>30</v>
      </c>
      <c r="N147" s="14" t="s">
        <v>36</v>
      </c>
      <c r="O147" s="14" t="s">
        <v>291</v>
      </c>
      <c r="P147" s="14" t="s">
        <v>1362</v>
      </c>
      <c r="Q147" s="14" t="s">
        <v>709</v>
      </c>
      <c r="R147" s="14" t="s">
        <v>710</v>
      </c>
      <c r="S147" s="14" t="s">
        <v>700</v>
      </c>
      <c r="T147" s="14" t="s">
        <v>1372</v>
      </c>
      <c r="U147" s="14" t="s">
        <v>1037</v>
      </c>
      <c r="V147" s="7">
        <v>3000000000</v>
      </c>
      <c r="W147" s="7">
        <v>1</v>
      </c>
      <c r="X147" s="7">
        <v>0</v>
      </c>
    </row>
    <row r="148" spans="1:24" x14ac:dyDescent="0.25">
      <c r="A148" s="4">
        <v>147</v>
      </c>
      <c r="B148" s="14" t="s">
        <v>1373</v>
      </c>
      <c r="C148" s="14" t="s">
        <v>1359</v>
      </c>
      <c r="D148" s="14" t="s">
        <v>1374</v>
      </c>
      <c r="E148" s="14" t="s">
        <v>28</v>
      </c>
      <c r="F148" s="14" t="s">
        <v>1367</v>
      </c>
      <c r="G148" s="14" t="s">
        <v>30</v>
      </c>
      <c r="H148" s="14" t="s">
        <v>31</v>
      </c>
      <c r="I148" s="14" t="s">
        <v>32</v>
      </c>
      <c r="J148" s="14" t="s">
        <v>710</v>
      </c>
      <c r="K148" s="14" t="s">
        <v>34</v>
      </c>
      <c r="L148" s="14" t="s">
        <v>35</v>
      </c>
      <c r="M148" s="14" t="s">
        <v>30</v>
      </c>
      <c r="N148" s="14" t="s">
        <v>36</v>
      </c>
      <c r="O148" s="14" t="s">
        <v>291</v>
      </c>
      <c r="P148" s="14" t="s">
        <v>1362</v>
      </c>
      <c r="Q148" s="14" t="s">
        <v>709</v>
      </c>
      <c r="R148" s="14" t="s">
        <v>710</v>
      </c>
      <c r="S148" s="14" t="s">
        <v>700</v>
      </c>
      <c r="T148" s="14" t="s">
        <v>1375</v>
      </c>
      <c r="U148" s="14" t="s">
        <v>1037</v>
      </c>
      <c r="V148" s="7">
        <v>3000000000</v>
      </c>
      <c r="W148" s="7">
        <v>1</v>
      </c>
      <c r="X148" s="7">
        <v>0</v>
      </c>
    </row>
    <row r="149" spans="1:24" x14ac:dyDescent="0.25">
      <c r="A149" s="4">
        <v>148</v>
      </c>
      <c r="B149" s="14" t="s">
        <v>1376</v>
      </c>
      <c r="C149" s="14" t="s">
        <v>1359</v>
      </c>
      <c r="D149" s="14" t="s">
        <v>1377</v>
      </c>
      <c r="E149" s="14" t="s">
        <v>28</v>
      </c>
      <c r="F149" s="14" t="s">
        <v>1367</v>
      </c>
      <c r="G149" s="14" t="s">
        <v>30</v>
      </c>
      <c r="H149" s="14" t="s">
        <v>31</v>
      </c>
      <c r="I149" s="14" t="s">
        <v>32</v>
      </c>
      <c r="J149" s="14" t="s">
        <v>710</v>
      </c>
      <c r="K149" s="14" t="s">
        <v>34</v>
      </c>
      <c r="L149" s="14" t="s">
        <v>35</v>
      </c>
      <c r="M149" s="14" t="s">
        <v>30</v>
      </c>
      <c r="N149" s="14" t="s">
        <v>36</v>
      </c>
      <c r="O149" s="14" t="s">
        <v>291</v>
      </c>
      <c r="P149" s="14" t="s">
        <v>1362</v>
      </c>
      <c r="Q149" s="14" t="s">
        <v>709</v>
      </c>
      <c r="R149" s="14" t="s">
        <v>710</v>
      </c>
      <c r="S149" s="14" t="s">
        <v>700</v>
      </c>
      <c r="T149" s="14" t="s">
        <v>1378</v>
      </c>
      <c r="U149" s="14" t="s">
        <v>1037</v>
      </c>
      <c r="V149" s="7">
        <v>3000000000</v>
      </c>
      <c r="W149" s="7">
        <v>1</v>
      </c>
      <c r="X149" s="7">
        <v>0</v>
      </c>
    </row>
    <row r="150" spans="1:24" x14ac:dyDescent="0.25">
      <c r="A150" s="4">
        <v>149</v>
      </c>
      <c r="B150" s="14" t="s">
        <v>1379</v>
      </c>
      <c r="C150" s="14" t="s">
        <v>657</v>
      </c>
      <c r="D150" s="14" t="s">
        <v>1380</v>
      </c>
      <c r="E150" s="14" t="s">
        <v>80</v>
      </c>
      <c r="F150" s="14" t="s">
        <v>1381</v>
      </c>
      <c r="G150" s="14" t="s">
        <v>30</v>
      </c>
      <c r="H150" s="14" t="s">
        <v>31</v>
      </c>
      <c r="I150" s="14" t="s">
        <v>32</v>
      </c>
      <c r="J150" s="14" t="s">
        <v>710</v>
      </c>
      <c r="K150" s="14" t="s">
        <v>34</v>
      </c>
      <c r="L150" s="14" t="s">
        <v>83</v>
      </c>
      <c r="M150" s="14" t="s">
        <v>30</v>
      </c>
      <c r="N150" s="14" t="s">
        <v>124</v>
      </c>
      <c r="O150" s="14" t="s">
        <v>980</v>
      </c>
      <c r="P150" s="14" t="s">
        <v>1382</v>
      </c>
      <c r="Q150" s="14" t="s">
        <v>709</v>
      </c>
      <c r="R150" s="14" t="s">
        <v>710</v>
      </c>
      <c r="S150" s="14" t="s">
        <v>700</v>
      </c>
      <c r="T150" s="14" t="s">
        <v>1383</v>
      </c>
      <c r="U150" s="14" t="s">
        <v>657</v>
      </c>
      <c r="V150" s="7">
        <v>1000000001</v>
      </c>
      <c r="W150" s="7">
        <v>1</v>
      </c>
      <c r="X150" s="7">
        <v>0</v>
      </c>
    </row>
    <row r="151" spans="1:24" x14ac:dyDescent="0.25">
      <c r="A151" s="4">
        <v>150</v>
      </c>
      <c r="B151" s="14" t="s">
        <v>1384</v>
      </c>
      <c r="C151" s="14" t="s">
        <v>1385</v>
      </c>
      <c r="D151" s="14" t="s">
        <v>1386</v>
      </c>
      <c r="E151" s="14" t="s">
        <v>28</v>
      </c>
      <c r="F151" s="14" t="s">
        <v>1387</v>
      </c>
      <c r="G151" s="14" t="s">
        <v>30</v>
      </c>
      <c r="H151" s="14" t="s">
        <v>31</v>
      </c>
      <c r="I151" s="14" t="s">
        <v>32</v>
      </c>
      <c r="J151" s="14" t="s">
        <v>710</v>
      </c>
      <c r="K151" s="14" t="s">
        <v>243</v>
      </c>
      <c r="L151" s="14" t="s">
        <v>83</v>
      </c>
      <c r="M151" s="14" t="s">
        <v>30</v>
      </c>
      <c r="N151" s="14" t="s">
        <v>198</v>
      </c>
      <c r="O151" s="14" t="s">
        <v>1012</v>
      </c>
      <c r="P151" s="14" t="s">
        <v>1388</v>
      </c>
      <c r="Q151" s="14" t="s">
        <v>709</v>
      </c>
      <c r="R151" s="14" t="s">
        <v>710</v>
      </c>
      <c r="S151" s="14" t="s">
        <v>700</v>
      </c>
      <c r="T151" s="14" t="s">
        <v>1389</v>
      </c>
      <c r="U151" s="14" t="s">
        <v>78</v>
      </c>
      <c r="V151" s="7">
        <v>850000000</v>
      </c>
      <c r="W151" s="7">
        <v>1</v>
      </c>
      <c r="X151" s="7">
        <v>0</v>
      </c>
    </row>
    <row r="152" spans="1:24" x14ac:dyDescent="0.25">
      <c r="A152" s="4">
        <v>151</v>
      </c>
      <c r="B152" s="14" t="s">
        <v>1390</v>
      </c>
      <c r="C152" s="14" t="s">
        <v>644</v>
      </c>
      <c r="D152" s="14" t="s">
        <v>1391</v>
      </c>
      <c r="E152" s="14" t="s">
        <v>28</v>
      </c>
      <c r="F152" s="14" t="s">
        <v>1392</v>
      </c>
      <c r="G152" s="14" t="s">
        <v>30</v>
      </c>
      <c r="H152" s="14" t="s">
        <v>31</v>
      </c>
      <c r="I152" s="14" t="s">
        <v>32</v>
      </c>
      <c r="J152" s="14" t="s">
        <v>1393</v>
      </c>
      <c r="K152" s="14" t="s">
        <v>34</v>
      </c>
      <c r="L152" s="14" t="s">
        <v>83</v>
      </c>
      <c r="M152" s="14" t="s">
        <v>30</v>
      </c>
      <c r="N152" s="14" t="s">
        <v>36</v>
      </c>
      <c r="O152" s="14" t="s">
        <v>115</v>
      </c>
      <c r="P152" s="14" t="s">
        <v>1356</v>
      </c>
      <c r="Q152" s="14" t="s">
        <v>698</v>
      </c>
      <c r="R152" s="14" t="s">
        <v>699</v>
      </c>
      <c r="S152" s="14" t="s">
        <v>700</v>
      </c>
      <c r="T152" s="14" t="s">
        <v>1394</v>
      </c>
      <c r="U152" s="14" t="s">
        <v>644</v>
      </c>
      <c r="V152" s="7">
        <v>500000000</v>
      </c>
      <c r="W152" s="7">
        <v>1</v>
      </c>
      <c r="X152" s="7">
        <v>0</v>
      </c>
    </row>
    <row r="153" spans="1:24" x14ac:dyDescent="0.25">
      <c r="A153" s="4">
        <v>152</v>
      </c>
      <c r="B153" s="14" t="s">
        <v>1390</v>
      </c>
      <c r="C153" s="14" t="s">
        <v>644</v>
      </c>
      <c r="D153" s="14" t="s">
        <v>1391</v>
      </c>
      <c r="E153" s="14" t="s">
        <v>28</v>
      </c>
      <c r="F153" s="14" t="s">
        <v>1392</v>
      </c>
      <c r="G153" s="14" t="s">
        <v>30</v>
      </c>
      <c r="H153" s="14" t="s">
        <v>31</v>
      </c>
      <c r="I153" s="14" t="s">
        <v>32</v>
      </c>
      <c r="J153" s="14" t="s">
        <v>1393</v>
      </c>
      <c r="K153" s="14" t="s">
        <v>34</v>
      </c>
      <c r="L153" s="14" t="s">
        <v>83</v>
      </c>
      <c r="M153" s="14" t="s">
        <v>30</v>
      </c>
      <c r="N153" s="14" t="s">
        <v>36</v>
      </c>
      <c r="O153" s="14" t="s">
        <v>115</v>
      </c>
      <c r="P153" s="14" t="s">
        <v>1356</v>
      </c>
      <c r="Q153" s="14" t="s">
        <v>1395</v>
      </c>
      <c r="R153" s="14" t="s">
        <v>1396</v>
      </c>
      <c r="S153" s="14" t="s">
        <v>700</v>
      </c>
      <c r="T153" s="14" t="s">
        <v>1394</v>
      </c>
      <c r="U153" s="14" t="s">
        <v>644</v>
      </c>
      <c r="V153" s="7">
        <v>500000000</v>
      </c>
      <c r="W153" s="7">
        <v>1</v>
      </c>
      <c r="X153" s="7">
        <v>0</v>
      </c>
    </row>
    <row r="154" spans="1:24" x14ac:dyDescent="0.25">
      <c r="A154" s="4">
        <v>153</v>
      </c>
      <c r="B154" s="14" t="s">
        <v>1397</v>
      </c>
      <c r="C154" s="14" t="s">
        <v>177</v>
      </c>
      <c r="D154" s="14" t="s">
        <v>1398</v>
      </c>
      <c r="E154" s="14" t="s">
        <v>28</v>
      </c>
      <c r="F154" s="14" t="s">
        <v>1399</v>
      </c>
      <c r="G154" s="14" t="s">
        <v>30</v>
      </c>
      <c r="H154" s="14" t="s">
        <v>31</v>
      </c>
      <c r="I154" s="14" t="s">
        <v>32</v>
      </c>
      <c r="J154" s="14" t="s">
        <v>699</v>
      </c>
      <c r="K154" s="14" t="s">
        <v>34</v>
      </c>
      <c r="L154" s="14" t="s">
        <v>142</v>
      </c>
      <c r="M154" s="14" t="s">
        <v>30</v>
      </c>
      <c r="N154" s="14" t="s">
        <v>230</v>
      </c>
      <c r="O154" s="14" t="s">
        <v>743</v>
      </c>
      <c r="P154" s="14" t="s">
        <v>743</v>
      </c>
      <c r="Q154" s="14" t="s">
        <v>698</v>
      </c>
      <c r="R154" s="14" t="s">
        <v>699</v>
      </c>
      <c r="S154" s="14" t="s">
        <v>700</v>
      </c>
      <c r="T154" s="14" t="s">
        <v>1400</v>
      </c>
      <c r="U154" s="14" t="s">
        <v>177</v>
      </c>
      <c r="V154" s="7">
        <v>500000000</v>
      </c>
      <c r="W154" s="7">
        <v>1</v>
      </c>
      <c r="X154" s="7">
        <v>0</v>
      </c>
    </row>
    <row r="155" spans="1:24" x14ac:dyDescent="0.25">
      <c r="A155" s="4">
        <v>154</v>
      </c>
      <c r="B155" s="14" t="s">
        <v>1401</v>
      </c>
      <c r="C155" s="14" t="s">
        <v>276</v>
      </c>
      <c r="D155" s="14" t="s">
        <v>1402</v>
      </c>
      <c r="E155" s="14" t="s">
        <v>28</v>
      </c>
      <c r="F155" s="14" t="s">
        <v>1218</v>
      </c>
      <c r="G155" s="14" t="s">
        <v>30</v>
      </c>
      <c r="H155" s="14" t="s">
        <v>31</v>
      </c>
      <c r="I155" s="14" t="s">
        <v>32</v>
      </c>
      <c r="J155" s="14" t="s">
        <v>1403</v>
      </c>
      <c r="K155" s="14" t="s">
        <v>34</v>
      </c>
      <c r="L155" s="14" t="s">
        <v>142</v>
      </c>
      <c r="M155" s="14" t="s">
        <v>30</v>
      </c>
      <c r="N155" s="14" t="s">
        <v>36</v>
      </c>
      <c r="O155" s="14" t="s">
        <v>115</v>
      </c>
      <c r="P155" s="14" t="s">
        <v>517</v>
      </c>
      <c r="Q155" s="14" t="s">
        <v>709</v>
      </c>
      <c r="R155" s="14" t="s">
        <v>710</v>
      </c>
      <c r="S155" s="14" t="s">
        <v>700</v>
      </c>
      <c r="T155" s="14" t="s">
        <v>1404</v>
      </c>
      <c r="U155" s="14" t="s">
        <v>276</v>
      </c>
      <c r="V155" s="7">
        <v>360000000</v>
      </c>
      <c r="W155" s="7">
        <v>1</v>
      </c>
      <c r="X155" s="7">
        <v>0</v>
      </c>
    </row>
    <row r="156" spans="1:24" x14ac:dyDescent="0.25">
      <c r="A156" s="4">
        <v>155</v>
      </c>
      <c r="B156" s="14" t="s">
        <v>1401</v>
      </c>
      <c r="C156" s="14" t="s">
        <v>276</v>
      </c>
      <c r="D156" s="14" t="s">
        <v>1402</v>
      </c>
      <c r="E156" s="14" t="s">
        <v>28</v>
      </c>
      <c r="F156" s="14" t="s">
        <v>1218</v>
      </c>
      <c r="G156" s="14" t="s">
        <v>30</v>
      </c>
      <c r="H156" s="14" t="s">
        <v>31</v>
      </c>
      <c r="I156" s="14" t="s">
        <v>32</v>
      </c>
      <c r="J156" s="14" t="s">
        <v>1405</v>
      </c>
      <c r="K156" s="14" t="s">
        <v>34</v>
      </c>
      <c r="L156" s="14" t="s">
        <v>142</v>
      </c>
      <c r="M156" s="14" t="s">
        <v>30</v>
      </c>
      <c r="N156" s="14" t="s">
        <v>36</v>
      </c>
      <c r="O156" s="14" t="s">
        <v>115</v>
      </c>
      <c r="P156" s="14" t="s">
        <v>517</v>
      </c>
      <c r="Q156" s="14" t="s">
        <v>1042</v>
      </c>
      <c r="R156" s="14" t="s">
        <v>1041</v>
      </c>
      <c r="S156" s="14" t="s">
        <v>147</v>
      </c>
      <c r="T156" s="14" t="s">
        <v>1404</v>
      </c>
      <c r="U156" s="14" t="s">
        <v>276</v>
      </c>
      <c r="V156" s="7">
        <v>360000000</v>
      </c>
      <c r="W156" s="7">
        <v>1</v>
      </c>
      <c r="X156" s="7">
        <v>0</v>
      </c>
    </row>
    <row r="157" spans="1:24" x14ac:dyDescent="0.25">
      <c r="A157" s="4">
        <v>156</v>
      </c>
      <c r="B157" s="14" t="s">
        <v>1406</v>
      </c>
      <c r="C157" s="14" t="s">
        <v>386</v>
      </c>
      <c r="D157" s="14" t="s">
        <v>1407</v>
      </c>
      <c r="E157" s="14" t="s">
        <v>28</v>
      </c>
      <c r="F157" s="14" t="s">
        <v>1408</v>
      </c>
      <c r="G157" s="14" t="s">
        <v>30</v>
      </c>
      <c r="H157" s="14" t="s">
        <v>31</v>
      </c>
      <c r="I157" s="14" t="s">
        <v>32</v>
      </c>
      <c r="J157" s="14" t="s">
        <v>710</v>
      </c>
      <c r="K157" s="14" t="s">
        <v>34</v>
      </c>
      <c r="L157" s="14" t="s">
        <v>83</v>
      </c>
      <c r="M157" s="14" t="s">
        <v>30</v>
      </c>
      <c r="N157" s="14" t="s">
        <v>36</v>
      </c>
      <c r="O157" s="14" t="s">
        <v>94</v>
      </c>
      <c r="P157" s="14" t="s">
        <v>1226</v>
      </c>
      <c r="Q157" s="14" t="s">
        <v>709</v>
      </c>
      <c r="R157" s="14" t="s">
        <v>710</v>
      </c>
      <c r="S157" s="14" t="s">
        <v>700</v>
      </c>
      <c r="T157" s="14" t="s">
        <v>1409</v>
      </c>
      <c r="U157" s="14" t="s">
        <v>386</v>
      </c>
      <c r="V157" s="7">
        <v>300000000</v>
      </c>
      <c r="W157" s="7">
        <v>1</v>
      </c>
      <c r="X157" s="7">
        <v>0</v>
      </c>
    </row>
    <row r="158" spans="1:24" x14ac:dyDescent="0.25">
      <c r="A158" s="4">
        <v>157</v>
      </c>
      <c r="B158" s="14" t="s">
        <v>1410</v>
      </c>
      <c r="C158" s="14" t="s">
        <v>78</v>
      </c>
      <c r="D158" s="14" t="s">
        <v>1411</v>
      </c>
      <c r="E158" s="14" t="s">
        <v>211</v>
      </c>
      <c r="F158" s="14" t="s">
        <v>1412</v>
      </c>
      <c r="G158" s="14" t="s">
        <v>30</v>
      </c>
      <c r="H158" s="14" t="s">
        <v>31</v>
      </c>
      <c r="I158" s="14" t="s">
        <v>32</v>
      </c>
      <c r="J158" s="14" t="s">
        <v>699</v>
      </c>
      <c r="K158" s="14" t="s">
        <v>34</v>
      </c>
      <c r="L158" s="14" t="s">
        <v>142</v>
      </c>
      <c r="M158" s="14" t="s">
        <v>30</v>
      </c>
      <c r="N158" s="14" t="s">
        <v>36</v>
      </c>
      <c r="O158" s="14" t="s">
        <v>291</v>
      </c>
      <c r="P158" s="14" t="s">
        <v>1362</v>
      </c>
      <c r="Q158" s="14" t="s">
        <v>698</v>
      </c>
      <c r="R158" s="14" t="s">
        <v>699</v>
      </c>
      <c r="S158" s="14" t="s">
        <v>700</v>
      </c>
      <c r="T158" s="14" t="s">
        <v>1413</v>
      </c>
      <c r="U158" s="14" t="s">
        <v>78</v>
      </c>
      <c r="V158" s="7">
        <v>250000000</v>
      </c>
      <c r="W158" s="7">
        <v>1</v>
      </c>
      <c r="X158" s="7">
        <v>0</v>
      </c>
    </row>
    <row r="159" spans="1:24" x14ac:dyDescent="0.25">
      <c r="A159" s="4">
        <v>158</v>
      </c>
      <c r="B159" s="14" t="s">
        <v>1414</v>
      </c>
      <c r="C159" s="14" t="s">
        <v>112</v>
      </c>
      <c r="D159" s="14" t="s">
        <v>1415</v>
      </c>
      <c r="E159" s="14" t="s">
        <v>80</v>
      </c>
      <c r="F159" s="14" t="s">
        <v>1416</v>
      </c>
      <c r="G159" s="14" t="s">
        <v>30</v>
      </c>
      <c r="H159" s="14" t="s">
        <v>31</v>
      </c>
      <c r="I159" s="14" t="s">
        <v>32</v>
      </c>
      <c r="J159" s="14" t="s">
        <v>1302</v>
      </c>
      <c r="K159" s="14" t="s">
        <v>34</v>
      </c>
      <c r="L159" s="14" t="s">
        <v>142</v>
      </c>
      <c r="M159" s="14" t="s">
        <v>30</v>
      </c>
      <c r="N159" s="14" t="s">
        <v>36</v>
      </c>
      <c r="O159" s="14" t="s">
        <v>84</v>
      </c>
      <c r="P159" s="14" t="s">
        <v>1035</v>
      </c>
      <c r="Q159" s="14" t="s">
        <v>1042</v>
      </c>
      <c r="R159" s="14" t="s">
        <v>1041</v>
      </c>
      <c r="S159" s="14" t="s">
        <v>147</v>
      </c>
      <c r="T159" s="14" t="s">
        <v>1417</v>
      </c>
      <c r="U159" s="14" t="s">
        <v>112</v>
      </c>
      <c r="V159" s="7">
        <v>200000000</v>
      </c>
      <c r="W159" s="7">
        <v>1</v>
      </c>
      <c r="X159" s="7">
        <v>0</v>
      </c>
    </row>
    <row r="160" spans="1:24" x14ac:dyDescent="0.25">
      <c r="A160" s="4">
        <v>159</v>
      </c>
      <c r="B160" s="14" t="s">
        <v>1418</v>
      </c>
      <c r="C160" s="14" t="s">
        <v>209</v>
      </c>
      <c r="D160" s="14" t="s">
        <v>1419</v>
      </c>
      <c r="E160" s="14" t="s">
        <v>28</v>
      </c>
      <c r="F160" s="14" t="s">
        <v>1420</v>
      </c>
      <c r="G160" s="14" t="s">
        <v>30</v>
      </c>
      <c r="H160" s="14" t="s">
        <v>31</v>
      </c>
      <c r="I160" s="14" t="s">
        <v>32</v>
      </c>
      <c r="J160" s="14" t="s">
        <v>710</v>
      </c>
      <c r="K160" s="14" t="s">
        <v>34</v>
      </c>
      <c r="L160" s="14" t="s">
        <v>142</v>
      </c>
      <c r="M160" s="14" t="s">
        <v>30</v>
      </c>
      <c r="N160" s="14" t="s">
        <v>36</v>
      </c>
      <c r="O160" s="14" t="s">
        <v>94</v>
      </c>
      <c r="P160" s="14" t="s">
        <v>1421</v>
      </c>
      <c r="Q160" s="14" t="s">
        <v>709</v>
      </c>
      <c r="R160" s="14" t="s">
        <v>710</v>
      </c>
      <c r="S160" s="14" t="s">
        <v>700</v>
      </c>
      <c r="T160" s="14" t="s">
        <v>1422</v>
      </c>
      <c r="U160" s="14" t="s">
        <v>209</v>
      </c>
      <c r="V160" s="7">
        <v>200000000</v>
      </c>
      <c r="W160" s="7">
        <v>1</v>
      </c>
      <c r="X160" s="7">
        <v>0</v>
      </c>
    </row>
    <row r="161" spans="1:24" x14ac:dyDescent="0.25">
      <c r="A161" s="4">
        <v>160</v>
      </c>
      <c r="B161" s="14" t="s">
        <v>1423</v>
      </c>
      <c r="C161" s="14" t="s">
        <v>1121</v>
      </c>
      <c r="D161" s="14" t="s">
        <v>1424</v>
      </c>
      <c r="E161" s="14" t="s">
        <v>28</v>
      </c>
      <c r="F161" s="14" t="s">
        <v>1425</v>
      </c>
      <c r="G161" s="14" t="s">
        <v>30</v>
      </c>
      <c r="H161" s="14" t="s">
        <v>31</v>
      </c>
      <c r="I161" s="14" t="s">
        <v>32</v>
      </c>
      <c r="J161" s="14" t="s">
        <v>850</v>
      </c>
      <c r="K161" s="14" t="s">
        <v>34</v>
      </c>
      <c r="L161" s="14" t="s">
        <v>142</v>
      </c>
      <c r="M161" s="14" t="s">
        <v>30</v>
      </c>
      <c r="N161" s="14" t="s">
        <v>36</v>
      </c>
      <c r="O161" s="14" t="s">
        <v>84</v>
      </c>
      <c r="P161" s="14" t="s">
        <v>569</v>
      </c>
      <c r="Q161" s="14" t="s">
        <v>851</v>
      </c>
      <c r="R161" s="14" t="s">
        <v>852</v>
      </c>
      <c r="S161" s="14" t="s">
        <v>40</v>
      </c>
      <c r="T161" s="14" t="s">
        <v>1426</v>
      </c>
      <c r="U161" s="14" t="s">
        <v>1121</v>
      </c>
      <c r="V161" s="7">
        <v>200000000</v>
      </c>
      <c r="W161" s="7">
        <v>1</v>
      </c>
      <c r="X161" s="7">
        <v>0</v>
      </c>
    </row>
    <row r="162" spans="1:24" x14ac:dyDescent="0.25">
      <c r="A162" s="4">
        <v>161</v>
      </c>
      <c r="B162" s="14" t="s">
        <v>1427</v>
      </c>
      <c r="C162" s="14" t="s">
        <v>891</v>
      </c>
      <c r="D162" s="14" t="s">
        <v>1428</v>
      </c>
      <c r="E162" s="14" t="s">
        <v>28</v>
      </c>
      <c r="F162" s="14" t="s">
        <v>1429</v>
      </c>
      <c r="G162" s="14" t="s">
        <v>30</v>
      </c>
      <c r="H162" s="14" t="s">
        <v>31</v>
      </c>
      <c r="I162" s="14" t="s">
        <v>32</v>
      </c>
      <c r="J162" s="14" t="s">
        <v>699</v>
      </c>
      <c r="K162" s="14" t="s">
        <v>34</v>
      </c>
      <c r="L162" s="14" t="s">
        <v>142</v>
      </c>
      <c r="M162" s="14" t="s">
        <v>30</v>
      </c>
      <c r="N162" s="14" t="s">
        <v>230</v>
      </c>
      <c r="O162" s="14" t="s">
        <v>743</v>
      </c>
      <c r="P162" s="14" t="s">
        <v>1430</v>
      </c>
      <c r="Q162" s="14" t="s">
        <v>698</v>
      </c>
      <c r="R162" s="14" t="s">
        <v>699</v>
      </c>
      <c r="S162" s="14" t="s">
        <v>700</v>
      </c>
      <c r="T162" s="14" t="s">
        <v>1431</v>
      </c>
      <c r="U162" s="14" t="s">
        <v>891</v>
      </c>
      <c r="V162" s="7">
        <v>200000000</v>
      </c>
      <c r="W162" s="7">
        <v>1</v>
      </c>
      <c r="X162" s="7">
        <v>0</v>
      </c>
    </row>
    <row r="163" spans="1:24" x14ac:dyDescent="0.25">
      <c r="A163" s="4">
        <v>162</v>
      </c>
      <c r="B163" s="14" t="s">
        <v>1432</v>
      </c>
      <c r="C163" s="14" t="s">
        <v>130</v>
      </c>
      <c r="D163" s="14" t="s">
        <v>1433</v>
      </c>
      <c r="E163" s="14" t="s">
        <v>28</v>
      </c>
      <c r="F163" s="14" t="s">
        <v>1434</v>
      </c>
      <c r="G163" s="14" t="s">
        <v>30</v>
      </c>
      <c r="H163" s="14" t="s">
        <v>31</v>
      </c>
      <c r="I163" s="14" t="s">
        <v>32</v>
      </c>
      <c r="J163" s="14" t="s">
        <v>699</v>
      </c>
      <c r="K163" s="14" t="s">
        <v>34</v>
      </c>
      <c r="L163" s="14" t="s">
        <v>83</v>
      </c>
      <c r="M163" s="14" t="s">
        <v>30</v>
      </c>
      <c r="N163" s="14" t="s">
        <v>49</v>
      </c>
      <c r="O163" s="14" t="s">
        <v>180</v>
      </c>
      <c r="P163" s="14" t="s">
        <v>430</v>
      </c>
      <c r="Q163" s="14" t="s">
        <v>698</v>
      </c>
      <c r="R163" s="14" t="s">
        <v>699</v>
      </c>
      <c r="S163" s="14" t="s">
        <v>700</v>
      </c>
      <c r="T163" s="14" t="s">
        <v>1435</v>
      </c>
      <c r="U163" s="14" t="s">
        <v>130</v>
      </c>
      <c r="V163" s="7">
        <v>200000000</v>
      </c>
      <c r="W163" s="7">
        <v>1</v>
      </c>
      <c r="X163" s="7">
        <v>0</v>
      </c>
    </row>
    <row r="164" spans="1:24" x14ac:dyDescent="0.25">
      <c r="A164" s="4">
        <v>163</v>
      </c>
      <c r="B164" s="14" t="s">
        <v>1436</v>
      </c>
      <c r="C164" s="14" t="s">
        <v>1019</v>
      </c>
      <c r="D164" s="14" t="s">
        <v>1437</v>
      </c>
      <c r="E164" s="14" t="s">
        <v>28</v>
      </c>
      <c r="F164" s="14" t="s">
        <v>1434</v>
      </c>
      <c r="G164" s="14" t="s">
        <v>30</v>
      </c>
      <c r="H164" s="14" t="s">
        <v>31</v>
      </c>
      <c r="I164" s="14" t="s">
        <v>32</v>
      </c>
      <c r="J164" s="14" t="s">
        <v>699</v>
      </c>
      <c r="K164" s="14" t="s">
        <v>34</v>
      </c>
      <c r="L164" s="14" t="s">
        <v>83</v>
      </c>
      <c r="M164" s="14" t="s">
        <v>30</v>
      </c>
      <c r="N164" s="14" t="s">
        <v>49</v>
      </c>
      <c r="O164" s="14" t="s">
        <v>180</v>
      </c>
      <c r="P164" s="14" t="s">
        <v>430</v>
      </c>
      <c r="Q164" s="14" t="s">
        <v>698</v>
      </c>
      <c r="R164" s="14" t="s">
        <v>699</v>
      </c>
      <c r="S164" s="14" t="s">
        <v>700</v>
      </c>
      <c r="T164" s="14" t="s">
        <v>1438</v>
      </c>
      <c r="U164" s="14" t="s">
        <v>1019</v>
      </c>
      <c r="V164" s="7">
        <v>200000000</v>
      </c>
      <c r="W164" s="7">
        <v>1</v>
      </c>
      <c r="X164" s="7">
        <v>0</v>
      </c>
    </row>
    <row r="165" spans="1:24" x14ac:dyDescent="0.25">
      <c r="A165" s="4">
        <v>164</v>
      </c>
      <c r="B165" s="14" t="s">
        <v>1439</v>
      </c>
      <c r="C165" s="14" t="s">
        <v>1019</v>
      </c>
      <c r="D165" s="14" t="s">
        <v>1440</v>
      </c>
      <c r="E165" s="14" t="s">
        <v>28</v>
      </c>
      <c r="F165" s="14" t="s">
        <v>1434</v>
      </c>
      <c r="G165" s="14" t="s">
        <v>30</v>
      </c>
      <c r="H165" s="14" t="s">
        <v>31</v>
      </c>
      <c r="I165" s="14" t="s">
        <v>32</v>
      </c>
      <c r="J165" s="14" t="s">
        <v>699</v>
      </c>
      <c r="K165" s="14" t="s">
        <v>34</v>
      </c>
      <c r="L165" s="14" t="s">
        <v>83</v>
      </c>
      <c r="M165" s="14" t="s">
        <v>30</v>
      </c>
      <c r="N165" s="14" t="s">
        <v>49</v>
      </c>
      <c r="O165" s="14" t="s">
        <v>180</v>
      </c>
      <c r="P165" s="14" t="s">
        <v>430</v>
      </c>
      <c r="Q165" s="14" t="s">
        <v>698</v>
      </c>
      <c r="R165" s="14" t="s">
        <v>699</v>
      </c>
      <c r="S165" s="14" t="s">
        <v>700</v>
      </c>
      <c r="T165" s="14" t="s">
        <v>1441</v>
      </c>
      <c r="U165" s="14" t="s">
        <v>1019</v>
      </c>
      <c r="V165" s="7">
        <v>200000000</v>
      </c>
      <c r="W165" s="7">
        <v>1</v>
      </c>
      <c r="X165" s="7">
        <v>0</v>
      </c>
    </row>
    <row r="166" spans="1:24" x14ac:dyDescent="0.25">
      <c r="A166" s="4">
        <v>165</v>
      </c>
      <c r="B166" s="14" t="s">
        <v>1442</v>
      </c>
      <c r="C166" s="14" t="s">
        <v>1019</v>
      </c>
      <c r="D166" s="14" t="s">
        <v>1443</v>
      </c>
      <c r="E166" s="14" t="s">
        <v>28</v>
      </c>
      <c r="F166" s="14" t="s">
        <v>1434</v>
      </c>
      <c r="G166" s="14" t="s">
        <v>30</v>
      </c>
      <c r="H166" s="14" t="s">
        <v>31</v>
      </c>
      <c r="I166" s="14" t="s">
        <v>32</v>
      </c>
      <c r="J166" s="14" t="s">
        <v>699</v>
      </c>
      <c r="K166" s="14" t="s">
        <v>34</v>
      </c>
      <c r="L166" s="14" t="s">
        <v>83</v>
      </c>
      <c r="M166" s="14" t="s">
        <v>30</v>
      </c>
      <c r="N166" s="14" t="s">
        <v>49</v>
      </c>
      <c r="O166" s="14" t="s">
        <v>180</v>
      </c>
      <c r="P166" s="14" t="s">
        <v>430</v>
      </c>
      <c r="Q166" s="14" t="s">
        <v>698</v>
      </c>
      <c r="R166" s="14" t="s">
        <v>699</v>
      </c>
      <c r="S166" s="14" t="s">
        <v>700</v>
      </c>
      <c r="T166" s="14" t="s">
        <v>1444</v>
      </c>
      <c r="U166" s="14" t="s">
        <v>1019</v>
      </c>
      <c r="V166" s="7">
        <v>200000000</v>
      </c>
      <c r="W166" s="7">
        <v>1</v>
      </c>
      <c r="X166" s="7">
        <v>0</v>
      </c>
    </row>
    <row r="167" spans="1:24" x14ac:dyDescent="0.25">
      <c r="A167" s="4">
        <v>166</v>
      </c>
      <c r="B167" s="14" t="s">
        <v>1445</v>
      </c>
      <c r="C167" s="14" t="s">
        <v>1019</v>
      </c>
      <c r="D167" s="14" t="s">
        <v>1446</v>
      </c>
      <c r="E167" s="14" t="s">
        <v>28</v>
      </c>
      <c r="F167" s="14" t="s">
        <v>1434</v>
      </c>
      <c r="G167" s="14" t="s">
        <v>30</v>
      </c>
      <c r="H167" s="14" t="s">
        <v>31</v>
      </c>
      <c r="I167" s="14" t="s">
        <v>32</v>
      </c>
      <c r="J167" s="14" t="s">
        <v>699</v>
      </c>
      <c r="K167" s="14" t="s">
        <v>34</v>
      </c>
      <c r="L167" s="14" t="s">
        <v>83</v>
      </c>
      <c r="M167" s="14" t="s">
        <v>30</v>
      </c>
      <c r="N167" s="14" t="s">
        <v>49</v>
      </c>
      <c r="O167" s="14" t="s">
        <v>180</v>
      </c>
      <c r="P167" s="14" t="s">
        <v>430</v>
      </c>
      <c r="Q167" s="14" t="s">
        <v>698</v>
      </c>
      <c r="R167" s="14" t="s">
        <v>699</v>
      </c>
      <c r="S167" s="14" t="s">
        <v>700</v>
      </c>
      <c r="T167" s="14" t="s">
        <v>1447</v>
      </c>
      <c r="U167" s="14" t="s">
        <v>1019</v>
      </c>
      <c r="V167" s="7">
        <v>200000000</v>
      </c>
      <c r="W167" s="7">
        <v>1</v>
      </c>
      <c r="X167" s="7">
        <v>0</v>
      </c>
    </row>
    <row r="168" spans="1:24" x14ac:dyDescent="0.25">
      <c r="A168" s="4">
        <v>167</v>
      </c>
      <c r="B168" s="14" t="s">
        <v>1448</v>
      </c>
      <c r="C168" s="14" t="s">
        <v>1019</v>
      </c>
      <c r="D168" s="14" t="s">
        <v>1449</v>
      </c>
      <c r="E168" s="14" t="s">
        <v>28</v>
      </c>
      <c r="F168" s="14" t="s">
        <v>1434</v>
      </c>
      <c r="G168" s="14" t="s">
        <v>30</v>
      </c>
      <c r="H168" s="14" t="s">
        <v>31</v>
      </c>
      <c r="I168" s="14" t="s">
        <v>32</v>
      </c>
      <c r="J168" s="14" t="s">
        <v>699</v>
      </c>
      <c r="K168" s="14" t="s">
        <v>34</v>
      </c>
      <c r="L168" s="14" t="s">
        <v>83</v>
      </c>
      <c r="M168" s="14" t="s">
        <v>30</v>
      </c>
      <c r="N168" s="14" t="s">
        <v>49</v>
      </c>
      <c r="O168" s="14" t="s">
        <v>180</v>
      </c>
      <c r="P168" s="14" t="s">
        <v>430</v>
      </c>
      <c r="Q168" s="14" t="s">
        <v>698</v>
      </c>
      <c r="R168" s="14" t="s">
        <v>699</v>
      </c>
      <c r="S168" s="14" t="s">
        <v>700</v>
      </c>
      <c r="T168" s="14" t="s">
        <v>1450</v>
      </c>
      <c r="U168" s="14" t="s">
        <v>1019</v>
      </c>
      <c r="V168" s="7">
        <v>200000000</v>
      </c>
      <c r="W168" s="7">
        <v>1</v>
      </c>
      <c r="X168" s="7">
        <v>0</v>
      </c>
    </row>
    <row r="169" spans="1:24" x14ac:dyDescent="0.25">
      <c r="A169" s="4">
        <v>168</v>
      </c>
      <c r="B169" s="14" t="s">
        <v>1451</v>
      </c>
      <c r="C169" s="14" t="s">
        <v>1019</v>
      </c>
      <c r="D169" s="14" t="s">
        <v>1452</v>
      </c>
      <c r="E169" s="14" t="s">
        <v>28</v>
      </c>
      <c r="F169" s="14" t="s">
        <v>1434</v>
      </c>
      <c r="G169" s="14" t="s">
        <v>30</v>
      </c>
      <c r="H169" s="14" t="s">
        <v>31</v>
      </c>
      <c r="I169" s="14" t="s">
        <v>32</v>
      </c>
      <c r="J169" s="14" t="s">
        <v>699</v>
      </c>
      <c r="K169" s="14" t="s">
        <v>34</v>
      </c>
      <c r="L169" s="14" t="s">
        <v>83</v>
      </c>
      <c r="M169" s="14" t="s">
        <v>30</v>
      </c>
      <c r="N169" s="14" t="s">
        <v>49</v>
      </c>
      <c r="O169" s="14" t="s">
        <v>180</v>
      </c>
      <c r="P169" s="14" t="s">
        <v>430</v>
      </c>
      <c r="Q169" s="14" t="s">
        <v>698</v>
      </c>
      <c r="R169" s="14" t="s">
        <v>699</v>
      </c>
      <c r="S169" s="14" t="s">
        <v>700</v>
      </c>
      <c r="T169" s="14" t="s">
        <v>1453</v>
      </c>
      <c r="U169" s="14" t="s">
        <v>1019</v>
      </c>
      <c r="V169" s="7">
        <v>200000000</v>
      </c>
      <c r="W169" s="7">
        <v>1</v>
      </c>
      <c r="X169" s="7">
        <v>0</v>
      </c>
    </row>
    <row r="170" spans="1:24" x14ac:dyDescent="0.25">
      <c r="A170" s="4">
        <v>169</v>
      </c>
      <c r="B170" s="14" t="s">
        <v>1454</v>
      </c>
      <c r="C170" s="14" t="s">
        <v>1019</v>
      </c>
      <c r="D170" s="14" t="s">
        <v>1455</v>
      </c>
      <c r="E170" s="14" t="s">
        <v>28</v>
      </c>
      <c r="F170" s="14" t="s">
        <v>1434</v>
      </c>
      <c r="G170" s="14" t="s">
        <v>30</v>
      </c>
      <c r="H170" s="14" t="s">
        <v>31</v>
      </c>
      <c r="I170" s="14" t="s">
        <v>32</v>
      </c>
      <c r="J170" s="14" t="s">
        <v>699</v>
      </c>
      <c r="K170" s="14" t="s">
        <v>34</v>
      </c>
      <c r="L170" s="14" t="s">
        <v>83</v>
      </c>
      <c r="M170" s="14" t="s">
        <v>30</v>
      </c>
      <c r="N170" s="14" t="s">
        <v>49</v>
      </c>
      <c r="O170" s="14" t="s">
        <v>180</v>
      </c>
      <c r="P170" s="14" t="s">
        <v>430</v>
      </c>
      <c r="Q170" s="14" t="s">
        <v>698</v>
      </c>
      <c r="R170" s="14" t="s">
        <v>699</v>
      </c>
      <c r="S170" s="14" t="s">
        <v>700</v>
      </c>
      <c r="T170" s="14" t="s">
        <v>1456</v>
      </c>
      <c r="U170" s="14" t="s">
        <v>1019</v>
      </c>
      <c r="V170" s="7">
        <v>200000000</v>
      </c>
      <c r="W170" s="7">
        <v>1</v>
      </c>
      <c r="X170" s="7">
        <v>0</v>
      </c>
    </row>
    <row r="171" spans="1:24" x14ac:dyDescent="0.25">
      <c r="A171" s="4">
        <v>170</v>
      </c>
      <c r="B171" s="14" t="s">
        <v>1457</v>
      </c>
      <c r="C171" s="14" t="s">
        <v>1019</v>
      </c>
      <c r="D171" s="14" t="s">
        <v>1458</v>
      </c>
      <c r="E171" s="14" t="s">
        <v>28</v>
      </c>
      <c r="F171" s="14" t="s">
        <v>1434</v>
      </c>
      <c r="G171" s="14" t="s">
        <v>30</v>
      </c>
      <c r="H171" s="14" t="s">
        <v>31</v>
      </c>
      <c r="I171" s="14" t="s">
        <v>32</v>
      </c>
      <c r="J171" s="14" t="s">
        <v>699</v>
      </c>
      <c r="K171" s="14" t="s">
        <v>34</v>
      </c>
      <c r="L171" s="14" t="s">
        <v>83</v>
      </c>
      <c r="M171" s="14" t="s">
        <v>30</v>
      </c>
      <c r="N171" s="14" t="s">
        <v>49</v>
      </c>
      <c r="O171" s="14" t="s">
        <v>180</v>
      </c>
      <c r="P171" s="14" t="s">
        <v>430</v>
      </c>
      <c r="Q171" s="14" t="s">
        <v>698</v>
      </c>
      <c r="R171" s="14" t="s">
        <v>699</v>
      </c>
      <c r="S171" s="14" t="s">
        <v>700</v>
      </c>
      <c r="T171" s="14" t="s">
        <v>1459</v>
      </c>
      <c r="U171" s="14" t="s">
        <v>1019</v>
      </c>
      <c r="V171" s="7">
        <v>200000000</v>
      </c>
      <c r="W171" s="7">
        <v>1</v>
      </c>
      <c r="X171" s="7">
        <v>0</v>
      </c>
    </row>
    <row r="172" spans="1:24" x14ac:dyDescent="0.25">
      <c r="A172" s="4">
        <v>171</v>
      </c>
      <c r="B172" s="14" t="s">
        <v>1460</v>
      </c>
      <c r="C172" s="14" t="s">
        <v>1019</v>
      </c>
      <c r="D172" s="14" t="s">
        <v>1461</v>
      </c>
      <c r="E172" s="14" t="s">
        <v>28</v>
      </c>
      <c r="F172" s="14" t="s">
        <v>1434</v>
      </c>
      <c r="G172" s="14" t="s">
        <v>30</v>
      </c>
      <c r="H172" s="14" t="s">
        <v>31</v>
      </c>
      <c r="I172" s="14" t="s">
        <v>32</v>
      </c>
      <c r="J172" s="14" t="s">
        <v>699</v>
      </c>
      <c r="K172" s="14" t="s">
        <v>34</v>
      </c>
      <c r="L172" s="14" t="s">
        <v>83</v>
      </c>
      <c r="M172" s="14" t="s">
        <v>30</v>
      </c>
      <c r="N172" s="14" t="s">
        <v>49</v>
      </c>
      <c r="O172" s="14" t="s">
        <v>180</v>
      </c>
      <c r="P172" s="14" t="s">
        <v>430</v>
      </c>
      <c r="Q172" s="14" t="s">
        <v>698</v>
      </c>
      <c r="R172" s="14" t="s">
        <v>699</v>
      </c>
      <c r="S172" s="14" t="s">
        <v>700</v>
      </c>
      <c r="T172" s="14" t="s">
        <v>1462</v>
      </c>
      <c r="U172" s="14" t="s">
        <v>1019</v>
      </c>
      <c r="V172" s="7">
        <v>200000000</v>
      </c>
      <c r="W172" s="7">
        <v>1</v>
      </c>
      <c r="X172" s="7">
        <v>0</v>
      </c>
    </row>
    <row r="173" spans="1:24" x14ac:dyDescent="0.25">
      <c r="A173" s="4">
        <v>172</v>
      </c>
      <c r="B173" s="14" t="s">
        <v>1463</v>
      </c>
      <c r="C173" s="14" t="s">
        <v>1019</v>
      </c>
      <c r="D173" s="14" t="s">
        <v>1464</v>
      </c>
      <c r="E173" s="14" t="s">
        <v>28</v>
      </c>
      <c r="F173" s="14" t="s">
        <v>1434</v>
      </c>
      <c r="G173" s="14" t="s">
        <v>30</v>
      </c>
      <c r="H173" s="14" t="s">
        <v>31</v>
      </c>
      <c r="I173" s="14" t="s">
        <v>32</v>
      </c>
      <c r="J173" s="14" t="s">
        <v>699</v>
      </c>
      <c r="K173" s="14" t="s">
        <v>34</v>
      </c>
      <c r="L173" s="14" t="s">
        <v>83</v>
      </c>
      <c r="M173" s="14" t="s">
        <v>30</v>
      </c>
      <c r="N173" s="14" t="s">
        <v>49</v>
      </c>
      <c r="O173" s="14" t="s">
        <v>180</v>
      </c>
      <c r="P173" s="14" t="s">
        <v>430</v>
      </c>
      <c r="Q173" s="14" t="s">
        <v>698</v>
      </c>
      <c r="R173" s="14" t="s">
        <v>699</v>
      </c>
      <c r="S173" s="14" t="s">
        <v>700</v>
      </c>
      <c r="T173" s="14" t="s">
        <v>1465</v>
      </c>
      <c r="U173" s="14" t="s">
        <v>1019</v>
      </c>
      <c r="V173" s="7">
        <v>200000000</v>
      </c>
      <c r="W173" s="7">
        <v>1</v>
      </c>
      <c r="X173" s="7">
        <v>0</v>
      </c>
    </row>
    <row r="174" spans="1:24" x14ac:dyDescent="0.25">
      <c r="A174" s="4">
        <v>173</v>
      </c>
      <c r="B174" s="14" t="s">
        <v>1466</v>
      </c>
      <c r="C174" s="14" t="s">
        <v>1467</v>
      </c>
      <c r="D174" s="14" t="s">
        <v>1468</v>
      </c>
      <c r="E174" s="14" t="s">
        <v>211</v>
      </c>
      <c r="F174" s="14" t="s">
        <v>1469</v>
      </c>
      <c r="G174" s="14" t="s">
        <v>30</v>
      </c>
      <c r="H174" s="14" t="s">
        <v>31</v>
      </c>
      <c r="I174" s="14" t="s">
        <v>32</v>
      </c>
      <c r="J174" s="14" t="s">
        <v>1470</v>
      </c>
      <c r="K174" s="14" t="s">
        <v>243</v>
      </c>
      <c r="L174" s="14" t="s">
        <v>142</v>
      </c>
      <c r="M174" s="14" t="s">
        <v>30</v>
      </c>
      <c r="N174" s="14" t="s">
        <v>143</v>
      </c>
      <c r="O174" s="14" t="s">
        <v>1471</v>
      </c>
      <c r="P174" s="14" t="s">
        <v>1472</v>
      </c>
      <c r="Q174" s="14" t="s">
        <v>709</v>
      </c>
      <c r="R174" s="14" t="s">
        <v>710</v>
      </c>
      <c r="S174" s="14" t="s">
        <v>700</v>
      </c>
      <c r="T174" s="14" t="s">
        <v>1473</v>
      </c>
      <c r="U174" s="14" t="s">
        <v>78</v>
      </c>
      <c r="V174" s="7">
        <v>200000000</v>
      </c>
      <c r="W174" s="7">
        <v>1</v>
      </c>
      <c r="X174" s="7">
        <v>0</v>
      </c>
    </row>
    <row r="175" spans="1:24" x14ac:dyDescent="0.25">
      <c r="A175" s="4">
        <v>174</v>
      </c>
      <c r="B175" s="14" t="s">
        <v>151</v>
      </c>
      <c r="C175" s="14" t="s">
        <v>152</v>
      </c>
      <c r="D175" s="14" t="s">
        <v>153</v>
      </c>
      <c r="E175" s="14" t="s">
        <v>80</v>
      </c>
      <c r="F175" s="14" t="s">
        <v>154</v>
      </c>
      <c r="G175" s="14" t="s">
        <v>30</v>
      </c>
      <c r="H175" s="14" t="s">
        <v>31</v>
      </c>
      <c r="I175" s="14" t="s">
        <v>32</v>
      </c>
      <c r="J175" s="14" t="s">
        <v>850</v>
      </c>
      <c r="K175" s="14" t="s">
        <v>34</v>
      </c>
      <c r="L175" s="14" t="s">
        <v>83</v>
      </c>
      <c r="M175" s="14" t="s">
        <v>30</v>
      </c>
      <c r="N175" s="14" t="s">
        <v>36</v>
      </c>
      <c r="O175" s="14" t="s">
        <v>37</v>
      </c>
      <c r="P175" s="14" t="s">
        <v>38</v>
      </c>
      <c r="Q175" s="14" t="s">
        <v>851</v>
      </c>
      <c r="R175" s="14" t="s">
        <v>852</v>
      </c>
      <c r="S175" s="14" t="s">
        <v>40</v>
      </c>
      <c r="T175" s="14" t="s">
        <v>156</v>
      </c>
      <c r="U175" s="14" t="s">
        <v>152</v>
      </c>
      <c r="V175" s="7">
        <v>170000000</v>
      </c>
      <c r="W175" s="7">
        <v>1</v>
      </c>
      <c r="X175" s="7">
        <v>0</v>
      </c>
    </row>
    <row r="176" spans="1:24" x14ac:dyDescent="0.25">
      <c r="A176" s="4">
        <v>175</v>
      </c>
      <c r="B176" s="14" t="s">
        <v>1418</v>
      </c>
      <c r="C176" s="14" t="s">
        <v>209</v>
      </c>
      <c r="D176" s="14" t="s">
        <v>1419</v>
      </c>
      <c r="E176" s="14" t="s">
        <v>28</v>
      </c>
      <c r="F176" s="14" t="s">
        <v>1420</v>
      </c>
      <c r="G176" s="14" t="s">
        <v>30</v>
      </c>
      <c r="H176" s="14" t="s">
        <v>31</v>
      </c>
      <c r="I176" s="14" t="s">
        <v>32</v>
      </c>
      <c r="J176" s="14" t="s">
        <v>1041</v>
      </c>
      <c r="K176" s="14" t="s">
        <v>34</v>
      </c>
      <c r="L176" s="14" t="s">
        <v>142</v>
      </c>
      <c r="M176" s="14" t="s">
        <v>30</v>
      </c>
      <c r="N176" s="14" t="s">
        <v>36</v>
      </c>
      <c r="O176" s="14" t="s">
        <v>94</v>
      </c>
      <c r="P176" s="14" t="s">
        <v>1421</v>
      </c>
      <c r="Q176" s="14" t="s">
        <v>1042</v>
      </c>
      <c r="R176" s="14" t="s">
        <v>1041</v>
      </c>
      <c r="S176" s="14" t="s">
        <v>147</v>
      </c>
      <c r="T176" s="14" t="s">
        <v>1422</v>
      </c>
      <c r="U176" s="14" t="s">
        <v>209</v>
      </c>
      <c r="V176" s="7">
        <v>150000000</v>
      </c>
      <c r="W176" s="7">
        <v>1</v>
      </c>
      <c r="X176" s="7">
        <v>0</v>
      </c>
    </row>
    <row r="177" spans="1:24" x14ac:dyDescent="0.25">
      <c r="A177" s="4">
        <v>176</v>
      </c>
      <c r="B177" s="14" t="s">
        <v>1474</v>
      </c>
      <c r="C177" s="14" t="s">
        <v>1475</v>
      </c>
      <c r="D177" s="14" t="s">
        <v>1476</v>
      </c>
      <c r="E177" s="14" t="s">
        <v>28</v>
      </c>
      <c r="F177" s="14" t="s">
        <v>1477</v>
      </c>
      <c r="G177" s="14" t="s">
        <v>30</v>
      </c>
      <c r="H177" s="14" t="s">
        <v>31</v>
      </c>
      <c r="I177" s="14" t="s">
        <v>32</v>
      </c>
      <c r="J177" s="14" t="s">
        <v>1478</v>
      </c>
      <c r="K177" s="14" t="s">
        <v>243</v>
      </c>
      <c r="L177" s="14" t="s">
        <v>142</v>
      </c>
      <c r="M177" s="14" t="s">
        <v>30</v>
      </c>
      <c r="N177" s="14" t="s">
        <v>36</v>
      </c>
      <c r="O177" s="14" t="s">
        <v>291</v>
      </c>
      <c r="P177" s="14" t="s">
        <v>1362</v>
      </c>
      <c r="Q177" s="14" t="s">
        <v>709</v>
      </c>
      <c r="R177" s="14" t="s">
        <v>710</v>
      </c>
      <c r="S177" s="14" t="s">
        <v>700</v>
      </c>
      <c r="T177" s="14" t="s">
        <v>1479</v>
      </c>
      <c r="U177" s="14" t="s">
        <v>514</v>
      </c>
      <c r="V177" s="7">
        <v>120000000</v>
      </c>
      <c r="W177" s="7">
        <v>1</v>
      </c>
      <c r="X177" s="7">
        <v>0</v>
      </c>
    </row>
    <row r="178" spans="1:24" x14ac:dyDescent="0.25">
      <c r="A178" s="4">
        <v>177</v>
      </c>
      <c r="B178" s="14" t="s">
        <v>1480</v>
      </c>
      <c r="C178" s="14" t="s">
        <v>657</v>
      </c>
      <c r="D178" s="14" t="s">
        <v>1481</v>
      </c>
      <c r="E178" s="14" t="s">
        <v>28</v>
      </c>
      <c r="F178" s="14" t="s">
        <v>1482</v>
      </c>
      <c r="G178" s="14" t="s">
        <v>30</v>
      </c>
      <c r="H178" s="14" t="s">
        <v>31</v>
      </c>
      <c r="I178" s="14" t="s">
        <v>32</v>
      </c>
      <c r="J178" s="14" t="s">
        <v>710</v>
      </c>
      <c r="K178" s="14" t="s">
        <v>34</v>
      </c>
      <c r="L178" s="14" t="s">
        <v>142</v>
      </c>
      <c r="M178" s="14" t="s">
        <v>30</v>
      </c>
      <c r="N178" s="14" t="s">
        <v>49</v>
      </c>
      <c r="O178" s="14" t="s">
        <v>180</v>
      </c>
      <c r="P178" s="14" t="s">
        <v>181</v>
      </c>
      <c r="Q178" s="14" t="s">
        <v>709</v>
      </c>
      <c r="R178" s="14" t="s">
        <v>710</v>
      </c>
      <c r="S178" s="14" t="s">
        <v>700</v>
      </c>
      <c r="T178" s="14" t="s">
        <v>1483</v>
      </c>
      <c r="U178" s="14" t="s">
        <v>657</v>
      </c>
      <c r="V178" s="7">
        <v>100000000</v>
      </c>
      <c r="W178" s="7">
        <v>1</v>
      </c>
      <c r="X178" s="7">
        <v>0</v>
      </c>
    </row>
    <row r="179" spans="1:24" x14ac:dyDescent="0.25">
      <c r="A179" s="4">
        <v>178</v>
      </c>
      <c r="B179" s="14" t="s">
        <v>1480</v>
      </c>
      <c r="C179" s="14" t="s">
        <v>657</v>
      </c>
      <c r="D179" s="14" t="s">
        <v>1481</v>
      </c>
      <c r="E179" s="14" t="s">
        <v>28</v>
      </c>
      <c r="F179" s="14" t="s">
        <v>1482</v>
      </c>
      <c r="G179" s="14" t="s">
        <v>30</v>
      </c>
      <c r="H179" s="14" t="s">
        <v>31</v>
      </c>
      <c r="I179" s="14" t="s">
        <v>32</v>
      </c>
      <c r="J179" s="14" t="s">
        <v>850</v>
      </c>
      <c r="K179" s="14" t="s">
        <v>34</v>
      </c>
      <c r="L179" s="14" t="s">
        <v>142</v>
      </c>
      <c r="M179" s="14" t="s">
        <v>30</v>
      </c>
      <c r="N179" s="14" t="s">
        <v>49</v>
      </c>
      <c r="O179" s="14" t="s">
        <v>180</v>
      </c>
      <c r="P179" s="14" t="s">
        <v>181</v>
      </c>
      <c r="Q179" s="14" t="s">
        <v>851</v>
      </c>
      <c r="R179" s="14" t="s">
        <v>852</v>
      </c>
      <c r="S179" s="14" t="s">
        <v>40</v>
      </c>
      <c r="T179" s="14" t="s">
        <v>1483</v>
      </c>
      <c r="U179" s="14" t="s">
        <v>110</v>
      </c>
      <c r="V179" s="7">
        <v>100000000</v>
      </c>
      <c r="W179" s="7">
        <v>1</v>
      </c>
      <c r="X179" s="7">
        <v>0</v>
      </c>
    </row>
    <row r="180" spans="1:24" x14ac:dyDescent="0.25">
      <c r="A180" s="4">
        <v>179</v>
      </c>
      <c r="B180" s="14" t="s">
        <v>1484</v>
      </c>
      <c r="C180" s="14" t="s">
        <v>1485</v>
      </c>
      <c r="D180" s="14" t="s">
        <v>1486</v>
      </c>
      <c r="E180" s="14" t="s">
        <v>28</v>
      </c>
      <c r="F180" s="14" t="s">
        <v>1487</v>
      </c>
      <c r="G180" s="14" t="s">
        <v>30</v>
      </c>
      <c r="H180" s="14" t="s">
        <v>31</v>
      </c>
      <c r="I180" s="14" t="s">
        <v>32</v>
      </c>
      <c r="J180" s="14" t="s">
        <v>710</v>
      </c>
      <c r="K180" s="14" t="s">
        <v>243</v>
      </c>
      <c r="L180" s="14" t="s">
        <v>142</v>
      </c>
      <c r="M180" s="14" t="s">
        <v>30</v>
      </c>
      <c r="N180" s="14" t="s">
        <v>36</v>
      </c>
      <c r="O180" s="14" t="s">
        <v>115</v>
      </c>
      <c r="P180" s="14" t="s">
        <v>1488</v>
      </c>
      <c r="Q180" s="14" t="s">
        <v>709</v>
      </c>
      <c r="R180" s="14" t="s">
        <v>710</v>
      </c>
      <c r="S180" s="14" t="s">
        <v>700</v>
      </c>
      <c r="T180" s="14" t="s">
        <v>1489</v>
      </c>
      <c r="U180" s="14" t="s">
        <v>110</v>
      </c>
      <c r="V180" s="7">
        <v>100000000</v>
      </c>
      <c r="W180" s="7">
        <v>1</v>
      </c>
      <c r="X180" s="7">
        <v>0</v>
      </c>
    </row>
    <row r="181" spans="1:24" x14ac:dyDescent="0.25">
      <c r="A181" s="4">
        <v>180</v>
      </c>
      <c r="B181" s="14" t="s">
        <v>1490</v>
      </c>
      <c r="C181" s="14" t="s">
        <v>1491</v>
      </c>
      <c r="D181" s="14" t="s">
        <v>1492</v>
      </c>
      <c r="E181" s="14" t="s">
        <v>28</v>
      </c>
      <c r="F181" s="14" t="s">
        <v>1493</v>
      </c>
      <c r="G181" s="14" t="s">
        <v>30</v>
      </c>
      <c r="H181" s="14" t="s">
        <v>31</v>
      </c>
      <c r="I181" s="14" t="s">
        <v>32</v>
      </c>
      <c r="J181" s="14" t="s">
        <v>710</v>
      </c>
      <c r="K181" s="14" t="s">
        <v>243</v>
      </c>
      <c r="L181" s="14" t="s">
        <v>35</v>
      </c>
      <c r="M181" s="14" t="s">
        <v>30</v>
      </c>
      <c r="N181" s="14" t="s">
        <v>36</v>
      </c>
      <c r="O181" s="14" t="s">
        <v>115</v>
      </c>
      <c r="P181" s="14" t="s">
        <v>1488</v>
      </c>
      <c r="Q181" s="14" t="s">
        <v>709</v>
      </c>
      <c r="R181" s="14" t="s">
        <v>710</v>
      </c>
      <c r="S181" s="14" t="s">
        <v>700</v>
      </c>
      <c r="T181" s="14" t="s">
        <v>1494</v>
      </c>
      <c r="U181" s="14" t="s">
        <v>1149</v>
      </c>
      <c r="V181" s="7">
        <v>100000000</v>
      </c>
      <c r="W181" s="7">
        <v>1</v>
      </c>
      <c r="X181" s="7">
        <v>0</v>
      </c>
    </row>
    <row r="182" spans="1:24" x14ac:dyDescent="0.25">
      <c r="A182" s="4">
        <v>181</v>
      </c>
      <c r="B182" s="14" t="s">
        <v>1495</v>
      </c>
      <c r="C182" s="14" t="s">
        <v>1496</v>
      </c>
      <c r="D182" s="14" t="s">
        <v>1497</v>
      </c>
      <c r="E182" s="14" t="s">
        <v>80</v>
      </c>
      <c r="F182" s="14" t="s">
        <v>1498</v>
      </c>
      <c r="G182" s="14" t="s">
        <v>30</v>
      </c>
      <c r="H182" s="14" t="s">
        <v>31</v>
      </c>
      <c r="I182" s="14" t="s">
        <v>32</v>
      </c>
      <c r="J182" s="14" t="s">
        <v>710</v>
      </c>
      <c r="K182" s="14" t="s">
        <v>34</v>
      </c>
      <c r="L182" s="14" t="s">
        <v>142</v>
      </c>
      <c r="M182" s="14" t="s">
        <v>30</v>
      </c>
      <c r="N182" s="14" t="s">
        <v>36</v>
      </c>
      <c r="O182" s="14" t="s">
        <v>927</v>
      </c>
      <c r="P182" s="14" t="s">
        <v>928</v>
      </c>
      <c r="Q182" s="14" t="s">
        <v>709</v>
      </c>
      <c r="R182" s="14" t="s">
        <v>710</v>
      </c>
      <c r="S182" s="14" t="s">
        <v>700</v>
      </c>
      <c r="T182" s="14" t="s">
        <v>1499</v>
      </c>
      <c r="U182" s="14" t="s">
        <v>192</v>
      </c>
      <c r="V182" s="7">
        <v>100000000</v>
      </c>
      <c r="W182" s="7">
        <v>1</v>
      </c>
      <c r="X182" s="7">
        <v>0</v>
      </c>
    </row>
    <row r="183" spans="1:24" x14ac:dyDescent="0.25">
      <c r="A183" s="4">
        <v>182</v>
      </c>
      <c r="B183" s="14" t="s">
        <v>1423</v>
      </c>
      <c r="C183" s="14" t="s">
        <v>1121</v>
      </c>
      <c r="D183" s="14" t="s">
        <v>1424</v>
      </c>
      <c r="E183" s="14" t="s">
        <v>28</v>
      </c>
      <c r="F183" s="14" t="s">
        <v>1425</v>
      </c>
      <c r="G183" s="14" t="s">
        <v>30</v>
      </c>
      <c r="H183" s="14" t="s">
        <v>31</v>
      </c>
      <c r="I183" s="14" t="s">
        <v>32</v>
      </c>
      <c r="J183" s="14" t="s">
        <v>710</v>
      </c>
      <c r="K183" s="14" t="s">
        <v>34</v>
      </c>
      <c r="L183" s="14" t="s">
        <v>142</v>
      </c>
      <c r="M183" s="14" t="s">
        <v>30</v>
      </c>
      <c r="N183" s="14" t="s">
        <v>36</v>
      </c>
      <c r="O183" s="14" t="s">
        <v>84</v>
      </c>
      <c r="P183" s="14" t="s">
        <v>569</v>
      </c>
      <c r="Q183" s="14" t="s">
        <v>709</v>
      </c>
      <c r="R183" s="14" t="s">
        <v>710</v>
      </c>
      <c r="S183" s="14" t="s">
        <v>700</v>
      </c>
      <c r="T183" s="14" t="s">
        <v>1426</v>
      </c>
      <c r="U183" s="14" t="s">
        <v>1121</v>
      </c>
      <c r="V183" s="7">
        <v>100000000</v>
      </c>
      <c r="W183" s="7">
        <v>1</v>
      </c>
      <c r="X183" s="7">
        <v>0</v>
      </c>
    </row>
    <row r="184" spans="1:24" x14ac:dyDescent="0.25">
      <c r="A184" s="4">
        <v>183</v>
      </c>
      <c r="B184" s="14" t="s">
        <v>1500</v>
      </c>
      <c r="C184" s="14" t="s">
        <v>553</v>
      </c>
      <c r="D184" s="14" t="s">
        <v>1501</v>
      </c>
      <c r="E184" s="14" t="s">
        <v>28</v>
      </c>
      <c r="F184" s="14" t="s">
        <v>1502</v>
      </c>
      <c r="G184" s="14" t="s">
        <v>30</v>
      </c>
      <c r="H184" s="14" t="s">
        <v>31</v>
      </c>
      <c r="I184" s="14" t="s">
        <v>32</v>
      </c>
      <c r="J184" s="14" t="s">
        <v>710</v>
      </c>
      <c r="K184" s="14" t="s">
        <v>34</v>
      </c>
      <c r="L184" s="14" t="s">
        <v>142</v>
      </c>
      <c r="M184" s="14" t="s">
        <v>30</v>
      </c>
      <c r="N184" s="14" t="s">
        <v>72</v>
      </c>
      <c r="O184" s="14" t="s">
        <v>1503</v>
      </c>
      <c r="P184" s="14" t="s">
        <v>1504</v>
      </c>
      <c r="Q184" s="14" t="s">
        <v>709</v>
      </c>
      <c r="R184" s="14" t="s">
        <v>710</v>
      </c>
      <c r="S184" s="14" t="s">
        <v>700</v>
      </c>
      <c r="T184" s="14" t="s">
        <v>1505</v>
      </c>
      <c r="U184" s="14" t="s">
        <v>553</v>
      </c>
      <c r="V184" s="7">
        <v>50000000</v>
      </c>
      <c r="W184" s="7">
        <v>1</v>
      </c>
      <c r="X184" s="7">
        <v>0</v>
      </c>
    </row>
    <row r="185" spans="1:24" x14ac:dyDescent="0.25">
      <c r="A185" s="4">
        <v>184</v>
      </c>
      <c r="B185" s="14" t="s">
        <v>1506</v>
      </c>
      <c r="C185" s="14" t="s">
        <v>345</v>
      </c>
      <c r="D185" s="14" t="s">
        <v>1507</v>
      </c>
      <c r="E185" s="14" t="s">
        <v>28</v>
      </c>
      <c r="F185" s="14" t="s">
        <v>1508</v>
      </c>
      <c r="G185" s="14" t="s">
        <v>30</v>
      </c>
      <c r="H185" s="14" t="s">
        <v>31</v>
      </c>
      <c r="I185" s="14" t="s">
        <v>32</v>
      </c>
      <c r="J185" s="14" t="s">
        <v>699</v>
      </c>
      <c r="K185" s="14" t="s">
        <v>34</v>
      </c>
      <c r="L185" s="14" t="s">
        <v>83</v>
      </c>
      <c r="M185" s="14" t="s">
        <v>30</v>
      </c>
      <c r="N185" s="14" t="s">
        <v>36</v>
      </c>
      <c r="O185" s="14" t="s">
        <v>104</v>
      </c>
      <c r="P185" s="14" t="s">
        <v>730</v>
      </c>
      <c r="Q185" s="14" t="s">
        <v>698</v>
      </c>
      <c r="R185" s="14" t="s">
        <v>699</v>
      </c>
      <c r="S185" s="14" t="s">
        <v>700</v>
      </c>
      <c r="T185" s="14" t="s">
        <v>1509</v>
      </c>
      <c r="U185" s="14" t="s">
        <v>345</v>
      </c>
      <c r="V185" s="7">
        <v>50000000</v>
      </c>
      <c r="W185" s="7">
        <v>1</v>
      </c>
      <c r="X185" s="7">
        <v>0</v>
      </c>
    </row>
    <row r="186" spans="1:24" x14ac:dyDescent="0.25">
      <c r="A186" s="4">
        <v>185</v>
      </c>
      <c r="B186" s="14" t="s">
        <v>1510</v>
      </c>
      <c r="C186" s="14" t="s">
        <v>657</v>
      </c>
      <c r="D186" s="14" t="s">
        <v>1511</v>
      </c>
      <c r="E186" s="14" t="s">
        <v>80</v>
      </c>
      <c r="F186" s="14" t="s">
        <v>1512</v>
      </c>
      <c r="G186" s="14" t="s">
        <v>30</v>
      </c>
      <c r="H186" s="14" t="s">
        <v>31</v>
      </c>
      <c r="I186" s="14" t="s">
        <v>32</v>
      </c>
      <c r="J186" s="14" t="s">
        <v>850</v>
      </c>
      <c r="K186" s="14" t="s">
        <v>34</v>
      </c>
      <c r="L186" s="14" t="s">
        <v>83</v>
      </c>
      <c r="M186" s="14" t="s">
        <v>30</v>
      </c>
      <c r="N186" s="14" t="s">
        <v>49</v>
      </c>
      <c r="O186" s="14" t="s">
        <v>180</v>
      </c>
      <c r="P186" s="14" t="s">
        <v>314</v>
      </c>
      <c r="Q186" s="14" t="s">
        <v>851</v>
      </c>
      <c r="R186" s="14" t="s">
        <v>852</v>
      </c>
      <c r="S186" s="14" t="s">
        <v>40</v>
      </c>
      <c r="T186" s="14" t="s">
        <v>1513</v>
      </c>
      <c r="U186" s="14" t="s">
        <v>657</v>
      </c>
      <c r="V186" s="7">
        <v>50000000</v>
      </c>
      <c r="W186" s="7">
        <v>1</v>
      </c>
      <c r="X186" s="7">
        <v>0</v>
      </c>
    </row>
    <row r="187" spans="1:24" x14ac:dyDescent="0.25">
      <c r="A187" s="4">
        <v>186</v>
      </c>
      <c r="B187" s="14" t="s">
        <v>1514</v>
      </c>
      <c r="C187" s="14" t="s">
        <v>1515</v>
      </c>
      <c r="D187" s="14" t="s">
        <v>1516</v>
      </c>
      <c r="E187" s="14" t="s">
        <v>28</v>
      </c>
      <c r="F187" s="14" t="s">
        <v>1517</v>
      </c>
      <c r="G187" s="14" t="s">
        <v>30</v>
      </c>
      <c r="H187" s="14" t="s">
        <v>31</v>
      </c>
      <c r="I187" s="14" t="s">
        <v>32</v>
      </c>
      <c r="J187" s="14" t="s">
        <v>1518</v>
      </c>
      <c r="K187" s="14" t="s">
        <v>34</v>
      </c>
      <c r="L187" s="14" t="s">
        <v>83</v>
      </c>
      <c r="M187" s="14" t="s">
        <v>30</v>
      </c>
      <c r="N187" s="14" t="s">
        <v>36</v>
      </c>
      <c r="O187" s="14" t="s">
        <v>927</v>
      </c>
      <c r="P187" s="14" t="s">
        <v>1519</v>
      </c>
      <c r="Q187" s="14" t="s">
        <v>1520</v>
      </c>
      <c r="R187" s="14" t="s">
        <v>1518</v>
      </c>
      <c r="S187" s="14" t="s">
        <v>700</v>
      </c>
      <c r="T187" s="14" t="s">
        <v>1521</v>
      </c>
      <c r="U187" s="14" t="s">
        <v>1515</v>
      </c>
      <c r="V187" s="7">
        <v>50000000</v>
      </c>
      <c r="W187" s="7">
        <v>1</v>
      </c>
      <c r="X187" s="7">
        <v>0</v>
      </c>
    </row>
    <row r="188" spans="1:24" x14ac:dyDescent="0.25">
      <c r="A188" s="4">
        <v>187</v>
      </c>
      <c r="B188" s="14" t="s">
        <v>1514</v>
      </c>
      <c r="C188" s="14" t="s">
        <v>1515</v>
      </c>
      <c r="D188" s="14" t="s">
        <v>1516</v>
      </c>
      <c r="E188" s="14" t="s">
        <v>28</v>
      </c>
      <c r="F188" s="14" t="s">
        <v>1517</v>
      </c>
      <c r="G188" s="14" t="s">
        <v>30</v>
      </c>
      <c r="H188" s="14" t="s">
        <v>31</v>
      </c>
      <c r="I188" s="14" t="s">
        <v>32</v>
      </c>
      <c r="J188" s="14" t="s">
        <v>1522</v>
      </c>
      <c r="K188" s="14" t="s">
        <v>34</v>
      </c>
      <c r="L188" s="14" t="s">
        <v>83</v>
      </c>
      <c r="M188" s="14" t="s">
        <v>30</v>
      </c>
      <c r="N188" s="14" t="s">
        <v>36</v>
      </c>
      <c r="O188" s="14" t="s">
        <v>927</v>
      </c>
      <c r="P188" s="14" t="s">
        <v>1519</v>
      </c>
      <c r="Q188" s="14" t="s">
        <v>1523</v>
      </c>
      <c r="R188" s="14" t="s">
        <v>1522</v>
      </c>
      <c r="S188" s="14" t="s">
        <v>700</v>
      </c>
      <c r="T188" s="14" t="s">
        <v>1521</v>
      </c>
      <c r="U188" s="14" t="s">
        <v>1515</v>
      </c>
      <c r="V188" s="7">
        <v>50000000</v>
      </c>
      <c r="W188" s="7">
        <v>1</v>
      </c>
      <c r="X188" s="7">
        <v>0</v>
      </c>
    </row>
    <row r="189" spans="1:24" x14ac:dyDescent="0.25">
      <c r="A189" s="4">
        <v>188</v>
      </c>
      <c r="B189" s="14" t="s">
        <v>1524</v>
      </c>
      <c r="C189" s="14" t="s">
        <v>112</v>
      </c>
      <c r="D189" s="14" t="s">
        <v>1525</v>
      </c>
      <c r="E189" s="14" t="s">
        <v>28</v>
      </c>
      <c r="F189" s="14" t="s">
        <v>1526</v>
      </c>
      <c r="G189" s="14" t="s">
        <v>30</v>
      </c>
      <c r="H189" s="14" t="s">
        <v>31</v>
      </c>
      <c r="I189" s="14" t="s">
        <v>32</v>
      </c>
      <c r="J189" s="14" t="s">
        <v>1041</v>
      </c>
      <c r="K189" s="14" t="s">
        <v>34</v>
      </c>
      <c r="L189" s="14" t="s">
        <v>142</v>
      </c>
      <c r="M189" s="14" t="s">
        <v>30</v>
      </c>
      <c r="N189" s="14" t="s">
        <v>36</v>
      </c>
      <c r="O189" s="14" t="s">
        <v>927</v>
      </c>
      <c r="P189" s="14" t="s">
        <v>1527</v>
      </c>
      <c r="Q189" s="14" t="s">
        <v>1042</v>
      </c>
      <c r="R189" s="14" t="s">
        <v>1041</v>
      </c>
      <c r="S189" s="14" t="s">
        <v>147</v>
      </c>
      <c r="T189" s="14" t="s">
        <v>1528</v>
      </c>
      <c r="U189" s="14" t="s">
        <v>112</v>
      </c>
      <c r="V189" s="7">
        <v>50000000</v>
      </c>
      <c r="W189" s="7">
        <v>1</v>
      </c>
      <c r="X189" s="7">
        <v>0</v>
      </c>
    </row>
    <row r="190" spans="1:24" x14ac:dyDescent="0.25">
      <c r="A190" s="4">
        <v>189</v>
      </c>
      <c r="B190" s="14" t="s">
        <v>1524</v>
      </c>
      <c r="C190" s="14" t="s">
        <v>112</v>
      </c>
      <c r="D190" s="14" t="s">
        <v>1525</v>
      </c>
      <c r="E190" s="14" t="s">
        <v>28</v>
      </c>
      <c r="F190" s="14" t="s">
        <v>1526</v>
      </c>
      <c r="G190" s="14" t="s">
        <v>30</v>
      </c>
      <c r="H190" s="14" t="s">
        <v>31</v>
      </c>
      <c r="I190" s="14" t="s">
        <v>32</v>
      </c>
      <c r="J190" s="14" t="s">
        <v>926</v>
      </c>
      <c r="K190" s="14" t="s">
        <v>34</v>
      </c>
      <c r="L190" s="14" t="s">
        <v>142</v>
      </c>
      <c r="M190" s="14" t="s">
        <v>30</v>
      </c>
      <c r="N190" s="14" t="s">
        <v>36</v>
      </c>
      <c r="O190" s="14" t="s">
        <v>927</v>
      </c>
      <c r="P190" s="14" t="s">
        <v>1527</v>
      </c>
      <c r="Q190" s="14" t="s">
        <v>929</v>
      </c>
      <c r="R190" s="14" t="s">
        <v>926</v>
      </c>
      <c r="S190" s="14" t="s">
        <v>40</v>
      </c>
      <c r="T190" s="14" t="s">
        <v>1528</v>
      </c>
      <c r="U190" s="14" t="s">
        <v>112</v>
      </c>
      <c r="V190" s="7">
        <v>50000000</v>
      </c>
      <c r="W190" s="7">
        <v>1</v>
      </c>
      <c r="X190" s="7">
        <v>0</v>
      </c>
    </row>
    <row r="191" spans="1:24" x14ac:dyDescent="0.25">
      <c r="A191" s="4">
        <v>190</v>
      </c>
      <c r="B191" s="14" t="s">
        <v>1524</v>
      </c>
      <c r="C191" s="14" t="s">
        <v>112</v>
      </c>
      <c r="D191" s="14" t="s">
        <v>1525</v>
      </c>
      <c r="E191" s="14" t="s">
        <v>28</v>
      </c>
      <c r="F191" s="14" t="s">
        <v>1526</v>
      </c>
      <c r="G191" s="14" t="s">
        <v>30</v>
      </c>
      <c r="H191" s="14" t="s">
        <v>31</v>
      </c>
      <c r="I191" s="14" t="s">
        <v>32</v>
      </c>
      <c r="J191" s="14" t="s">
        <v>710</v>
      </c>
      <c r="K191" s="14" t="s">
        <v>34</v>
      </c>
      <c r="L191" s="14" t="s">
        <v>142</v>
      </c>
      <c r="M191" s="14" t="s">
        <v>30</v>
      </c>
      <c r="N191" s="14" t="s">
        <v>36</v>
      </c>
      <c r="O191" s="14" t="s">
        <v>927</v>
      </c>
      <c r="P191" s="14" t="s">
        <v>1527</v>
      </c>
      <c r="Q191" s="14" t="s">
        <v>709</v>
      </c>
      <c r="R191" s="14" t="s">
        <v>710</v>
      </c>
      <c r="S191" s="14" t="s">
        <v>700</v>
      </c>
      <c r="T191" s="14" t="s">
        <v>1528</v>
      </c>
      <c r="U191" s="14" t="s">
        <v>112</v>
      </c>
      <c r="V191" s="7">
        <v>50000000</v>
      </c>
      <c r="W191" s="7">
        <v>1</v>
      </c>
      <c r="X191" s="7">
        <v>0</v>
      </c>
    </row>
    <row r="192" spans="1:24" x14ac:dyDescent="0.25">
      <c r="A192" s="4">
        <v>191</v>
      </c>
      <c r="B192" s="14" t="s">
        <v>1529</v>
      </c>
      <c r="C192" s="14" t="s">
        <v>644</v>
      </c>
      <c r="D192" s="14" t="s">
        <v>1530</v>
      </c>
      <c r="E192" s="14" t="s">
        <v>28</v>
      </c>
      <c r="F192" s="14" t="s">
        <v>1531</v>
      </c>
      <c r="G192" s="14" t="s">
        <v>30</v>
      </c>
      <c r="H192" s="14" t="s">
        <v>31</v>
      </c>
      <c r="I192" s="14" t="s">
        <v>32</v>
      </c>
      <c r="J192" s="14" t="s">
        <v>1041</v>
      </c>
      <c r="K192" s="14" t="s">
        <v>34</v>
      </c>
      <c r="L192" s="14" t="s">
        <v>142</v>
      </c>
      <c r="M192" s="14" t="s">
        <v>30</v>
      </c>
      <c r="N192" s="14" t="s">
        <v>36</v>
      </c>
      <c r="O192" s="14" t="s">
        <v>115</v>
      </c>
      <c r="P192" s="14" t="s">
        <v>1356</v>
      </c>
      <c r="Q192" s="14" t="s">
        <v>1042</v>
      </c>
      <c r="R192" s="14" t="s">
        <v>1041</v>
      </c>
      <c r="S192" s="14" t="s">
        <v>147</v>
      </c>
      <c r="T192" s="14" t="s">
        <v>1532</v>
      </c>
      <c r="U192" s="14" t="s">
        <v>644</v>
      </c>
      <c r="V192" s="7">
        <v>50000000</v>
      </c>
      <c r="W192" s="7">
        <v>1</v>
      </c>
      <c r="X192" s="7">
        <v>0</v>
      </c>
    </row>
    <row r="193" spans="1:24" x14ac:dyDescent="0.25">
      <c r="A193" s="4">
        <v>192</v>
      </c>
      <c r="B193" s="14" t="s">
        <v>1533</v>
      </c>
      <c r="C193" s="14" t="s">
        <v>1534</v>
      </c>
      <c r="D193" s="14" t="s">
        <v>1535</v>
      </c>
      <c r="E193" s="14" t="s">
        <v>28</v>
      </c>
      <c r="F193" s="14" t="s">
        <v>1536</v>
      </c>
      <c r="G193" s="14" t="s">
        <v>30</v>
      </c>
      <c r="H193" s="14" t="s">
        <v>31</v>
      </c>
      <c r="I193" s="14" t="s">
        <v>32</v>
      </c>
      <c r="J193" s="14" t="s">
        <v>850</v>
      </c>
      <c r="K193" s="14" t="s">
        <v>34</v>
      </c>
      <c r="L193" s="14" t="s">
        <v>83</v>
      </c>
      <c r="M193" s="14" t="s">
        <v>30</v>
      </c>
      <c r="N193" s="14" t="s">
        <v>36</v>
      </c>
      <c r="O193" s="14" t="s">
        <v>266</v>
      </c>
      <c r="P193" s="14" t="s">
        <v>1537</v>
      </c>
      <c r="Q193" s="14" t="s">
        <v>851</v>
      </c>
      <c r="R193" s="14" t="s">
        <v>852</v>
      </c>
      <c r="S193" s="14" t="s">
        <v>40</v>
      </c>
      <c r="T193" s="14" t="s">
        <v>1538</v>
      </c>
      <c r="U193" s="14" t="s">
        <v>177</v>
      </c>
      <c r="V193" s="7">
        <v>50000000</v>
      </c>
      <c r="W193" s="7">
        <v>1</v>
      </c>
      <c r="X193" s="7">
        <v>0</v>
      </c>
    </row>
    <row r="194" spans="1:24" x14ac:dyDescent="0.25">
      <c r="A194" s="4">
        <v>193</v>
      </c>
      <c r="B194" s="14" t="s">
        <v>1539</v>
      </c>
      <c r="C194" s="14" t="s">
        <v>1037</v>
      </c>
      <c r="D194" s="14" t="s">
        <v>1540</v>
      </c>
      <c r="E194" s="14" t="s">
        <v>80</v>
      </c>
      <c r="F194" s="14" t="s">
        <v>1541</v>
      </c>
      <c r="G194" s="14" t="s">
        <v>30</v>
      </c>
      <c r="H194" s="14" t="s">
        <v>31</v>
      </c>
      <c r="I194" s="14" t="s">
        <v>32</v>
      </c>
      <c r="J194" s="14" t="s">
        <v>1041</v>
      </c>
      <c r="K194" s="14" t="s">
        <v>34</v>
      </c>
      <c r="L194" s="14" t="s">
        <v>83</v>
      </c>
      <c r="M194" s="14" t="s">
        <v>30</v>
      </c>
      <c r="N194" s="14" t="s">
        <v>72</v>
      </c>
      <c r="O194" s="14" t="s">
        <v>415</v>
      </c>
      <c r="P194" s="14" t="s">
        <v>1186</v>
      </c>
      <c r="Q194" s="14" t="s">
        <v>1042</v>
      </c>
      <c r="R194" s="14" t="s">
        <v>1041</v>
      </c>
      <c r="S194" s="14" t="s">
        <v>147</v>
      </c>
      <c r="T194" s="14" t="s">
        <v>1542</v>
      </c>
      <c r="U194" s="14" t="s">
        <v>1037</v>
      </c>
      <c r="V194" s="7">
        <v>50000000</v>
      </c>
      <c r="W194" s="7">
        <v>1</v>
      </c>
      <c r="X194" s="7">
        <v>0</v>
      </c>
    </row>
    <row r="195" spans="1:24" x14ac:dyDescent="0.25">
      <c r="A195" s="4">
        <v>194</v>
      </c>
      <c r="B195" s="14" t="s">
        <v>1543</v>
      </c>
      <c r="C195" s="14" t="s">
        <v>209</v>
      </c>
      <c r="D195" s="14" t="s">
        <v>1544</v>
      </c>
      <c r="E195" s="14" t="s">
        <v>28</v>
      </c>
      <c r="F195" s="14" t="s">
        <v>1545</v>
      </c>
      <c r="G195" s="14" t="s">
        <v>30</v>
      </c>
      <c r="H195" s="14" t="s">
        <v>31</v>
      </c>
      <c r="I195" s="14" t="s">
        <v>32</v>
      </c>
      <c r="J195" s="14" t="s">
        <v>699</v>
      </c>
      <c r="K195" s="14" t="s">
        <v>34</v>
      </c>
      <c r="L195" s="14" t="s">
        <v>83</v>
      </c>
      <c r="M195" s="14" t="s">
        <v>30</v>
      </c>
      <c r="N195" s="14" t="s">
        <v>198</v>
      </c>
      <c r="O195" s="14" t="s">
        <v>199</v>
      </c>
      <c r="P195" s="14" t="s">
        <v>199</v>
      </c>
      <c r="Q195" s="14" t="s">
        <v>698</v>
      </c>
      <c r="R195" s="14" t="s">
        <v>699</v>
      </c>
      <c r="S195" s="14" t="s">
        <v>700</v>
      </c>
      <c r="T195" s="14" t="s">
        <v>1546</v>
      </c>
      <c r="U195" s="14" t="s">
        <v>209</v>
      </c>
      <c r="V195" s="7">
        <v>49500000</v>
      </c>
      <c r="W195" s="7">
        <v>1</v>
      </c>
      <c r="X195" s="7">
        <v>0</v>
      </c>
    </row>
    <row r="196" spans="1:24" x14ac:dyDescent="0.25">
      <c r="A196" s="4">
        <v>195</v>
      </c>
      <c r="B196" s="14" t="s">
        <v>1547</v>
      </c>
      <c r="C196" s="14" t="s">
        <v>112</v>
      </c>
      <c r="D196" s="14" t="s">
        <v>1548</v>
      </c>
      <c r="E196" s="14" t="s">
        <v>28</v>
      </c>
      <c r="F196" s="14" t="s">
        <v>1549</v>
      </c>
      <c r="G196" s="14" t="s">
        <v>30</v>
      </c>
      <c r="H196" s="14" t="s">
        <v>31</v>
      </c>
      <c r="I196" s="14" t="s">
        <v>32</v>
      </c>
      <c r="J196" s="14" t="s">
        <v>736</v>
      </c>
      <c r="K196" s="14" t="s">
        <v>34</v>
      </c>
      <c r="L196" s="14" t="s">
        <v>142</v>
      </c>
      <c r="M196" s="14" t="s">
        <v>30</v>
      </c>
      <c r="N196" s="14" t="s">
        <v>72</v>
      </c>
      <c r="O196" s="14" t="s">
        <v>133</v>
      </c>
      <c r="P196" s="14" t="s">
        <v>1550</v>
      </c>
      <c r="Q196" s="14" t="s">
        <v>698</v>
      </c>
      <c r="R196" s="14" t="s">
        <v>699</v>
      </c>
      <c r="S196" s="14" t="s">
        <v>700</v>
      </c>
      <c r="T196" s="14" t="s">
        <v>1551</v>
      </c>
      <c r="U196" s="14" t="s">
        <v>394</v>
      </c>
      <c r="V196" s="7">
        <v>25000000</v>
      </c>
      <c r="W196" s="7">
        <v>1</v>
      </c>
      <c r="X196" s="7">
        <v>0</v>
      </c>
    </row>
    <row r="197" spans="1:24" x14ac:dyDescent="0.25">
      <c r="A197" s="4">
        <v>196</v>
      </c>
      <c r="B197" s="14" t="s">
        <v>1552</v>
      </c>
      <c r="C197" s="14" t="s">
        <v>1553</v>
      </c>
      <c r="D197" s="14" t="s">
        <v>1554</v>
      </c>
      <c r="E197" s="14" t="s">
        <v>80</v>
      </c>
      <c r="F197" s="14" t="s">
        <v>1555</v>
      </c>
      <c r="G197" s="14" t="s">
        <v>30</v>
      </c>
      <c r="H197" s="14" t="s">
        <v>31</v>
      </c>
      <c r="I197" s="14" t="s">
        <v>32</v>
      </c>
      <c r="J197" s="14" t="s">
        <v>710</v>
      </c>
      <c r="K197" s="14" t="s">
        <v>34</v>
      </c>
      <c r="L197" s="14" t="s">
        <v>142</v>
      </c>
      <c r="M197" s="14" t="s">
        <v>30</v>
      </c>
      <c r="N197" s="14" t="s">
        <v>36</v>
      </c>
      <c r="O197" s="14" t="s">
        <v>84</v>
      </c>
      <c r="P197" s="14" t="s">
        <v>821</v>
      </c>
      <c r="Q197" s="14" t="s">
        <v>709</v>
      </c>
      <c r="R197" s="14" t="s">
        <v>710</v>
      </c>
      <c r="S197" s="14" t="s">
        <v>700</v>
      </c>
      <c r="T197" s="14" t="s">
        <v>1556</v>
      </c>
      <c r="U197" s="14" t="s">
        <v>322</v>
      </c>
      <c r="V197" s="7">
        <v>20000000</v>
      </c>
      <c r="W197" s="7">
        <v>1</v>
      </c>
      <c r="X197" s="7">
        <v>0</v>
      </c>
    </row>
    <row r="198" spans="1:24" x14ac:dyDescent="0.25">
      <c r="A198" s="4">
        <v>197</v>
      </c>
      <c r="B198" s="14" t="s">
        <v>1557</v>
      </c>
      <c r="C198" s="14" t="s">
        <v>718</v>
      </c>
      <c r="D198" s="14" t="s">
        <v>1558</v>
      </c>
      <c r="E198" s="14" t="s">
        <v>317</v>
      </c>
      <c r="F198" s="14" t="s">
        <v>1559</v>
      </c>
      <c r="G198" s="14" t="s">
        <v>30</v>
      </c>
      <c r="H198" s="14" t="s">
        <v>31</v>
      </c>
      <c r="I198" s="14" t="s">
        <v>32</v>
      </c>
      <c r="J198" s="14" t="s">
        <v>710</v>
      </c>
      <c r="K198" s="14" t="s">
        <v>34</v>
      </c>
      <c r="L198" s="14" t="s">
        <v>142</v>
      </c>
      <c r="M198" s="14" t="s">
        <v>30</v>
      </c>
      <c r="N198" s="14" t="s">
        <v>72</v>
      </c>
      <c r="O198" s="14" t="s">
        <v>1274</v>
      </c>
      <c r="P198" s="14" t="s">
        <v>1560</v>
      </c>
      <c r="Q198" s="14" t="s">
        <v>709</v>
      </c>
      <c r="R198" s="14" t="s">
        <v>710</v>
      </c>
      <c r="S198" s="14" t="s">
        <v>700</v>
      </c>
      <c r="T198" s="14" t="s">
        <v>1561</v>
      </c>
      <c r="U198" s="14" t="s">
        <v>718</v>
      </c>
      <c r="V198" s="7">
        <v>20000000</v>
      </c>
      <c r="W198" s="7">
        <v>1</v>
      </c>
      <c r="X198" s="7">
        <v>0</v>
      </c>
    </row>
    <row r="199" spans="1:24" x14ac:dyDescent="0.25">
      <c r="A199" s="4">
        <v>198</v>
      </c>
      <c r="B199" s="14" t="s">
        <v>1562</v>
      </c>
      <c r="C199" s="14" t="s">
        <v>1019</v>
      </c>
      <c r="D199" s="14" t="s">
        <v>1563</v>
      </c>
      <c r="E199" s="14" t="s">
        <v>28</v>
      </c>
      <c r="F199" s="14" t="s">
        <v>1564</v>
      </c>
      <c r="G199" s="14" t="s">
        <v>30</v>
      </c>
      <c r="H199" s="14" t="s">
        <v>31</v>
      </c>
      <c r="I199" s="14" t="s">
        <v>32</v>
      </c>
      <c r="J199" s="14" t="s">
        <v>1041</v>
      </c>
      <c r="K199" s="14" t="s">
        <v>34</v>
      </c>
      <c r="L199" s="14" t="s">
        <v>142</v>
      </c>
      <c r="M199" s="14" t="s">
        <v>30</v>
      </c>
      <c r="N199" s="14" t="s">
        <v>49</v>
      </c>
      <c r="O199" s="14" t="s">
        <v>1317</v>
      </c>
      <c r="P199" s="14" t="s">
        <v>1318</v>
      </c>
      <c r="Q199" s="14" t="s">
        <v>1042</v>
      </c>
      <c r="R199" s="14" t="s">
        <v>1041</v>
      </c>
      <c r="S199" s="14" t="s">
        <v>147</v>
      </c>
      <c r="T199" s="14" t="s">
        <v>1565</v>
      </c>
      <c r="U199" s="14" t="s">
        <v>1019</v>
      </c>
      <c r="V199" s="7">
        <v>20000000</v>
      </c>
      <c r="W199" s="7">
        <v>1</v>
      </c>
      <c r="X199" s="7">
        <v>0</v>
      </c>
    </row>
    <row r="200" spans="1:24" x14ac:dyDescent="0.25">
      <c r="A200" s="4">
        <v>199</v>
      </c>
      <c r="B200" s="14" t="s">
        <v>1566</v>
      </c>
      <c r="C200" s="14" t="s">
        <v>764</v>
      </c>
      <c r="D200" s="14" t="s">
        <v>1567</v>
      </c>
      <c r="E200" s="14" t="s">
        <v>28</v>
      </c>
      <c r="F200" s="14" t="s">
        <v>1568</v>
      </c>
      <c r="G200" s="14" t="s">
        <v>30</v>
      </c>
      <c r="H200" s="14" t="s">
        <v>31</v>
      </c>
      <c r="I200" s="14" t="s">
        <v>32</v>
      </c>
      <c r="J200" s="14" t="s">
        <v>699</v>
      </c>
      <c r="K200" s="14" t="s">
        <v>34</v>
      </c>
      <c r="L200" s="14" t="s">
        <v>83</v>
      </c>
      <c r="M200" s="14" t="s">
        <v>30</v>
      </c>
      <c r="N200" s="14" t="s">
        <v>36</v>
      </c>
      <c r="O200" s="14" t="s">
        <v>104</v>
      </c>
      <c r="P200" s="14" t="s">
        <v>1569</v>
      </c>
      <c r="Q200" s="14" t="s">
        <v>698</v>
      </c>
      <c r="R200" s="14" t="s">
        <v>699</v>
      </c>
      <c r="S200" s="14" t="s">
        <v>700</v>
      </c>
      <c r="T200" s="14" t="s">
        <v>1570</v>
      </c>
      <c r="U200" s="14" t="s">
        <v>764</v>
      </c>
      <c r="V200" s="7">
        <v>10000000</v>
      </c>
      <c r="W200" s="7">
        <v>1</v>
      </c>
      <c r="X200" s="7">
        <v>0</v>
      </c>
    </row>
    <row r="201" spans="1:24" x14ac:dyDescent="0.25">
      <c r="A201" s="4">
        <v>200</v>
      </c>
      <c r="B201" s="14" t="s">
        <v>1566</v>
      </c>
      <c r="C201" s="14" t="s">
        <v>764</v>
      </c>
      <c r="D201" s="14" t="s">
        <v>1567</v>
      </c>
      <c r="E201" s="14" t="s">
        <v>28</v>
      </c>
      <c r="F201" s="14" t="s">
        <v>1568</v>
      </c>
      <c r="G201" s="14" t="s">
        <v>30</v>
      </c>
      <c r="H201" s="14" t="s">
        <v>31</v>
      </c>
      <c r="I201" s="14" t="s">
        <v>32</v>
      </c>
      <c r="J201" s="14" t="s">
        <v>1518</v>
      </c>
      <c r="K201" s="14" t="s">
        <v>34</v>
      </c>
      <c r="L201" s="14" t="s">
        <v>83</v>
      </c>
      <c r="M201" s="14" t="s">
        <v>30</v>
      </c>
      <c r="N201" s="14" t="s">
        <v>36</v>
      </c>
      <c r="O201" s="14" t="s">
        <v>104</v>
      </c>
      <c r="P201" s="14" t="s">
        <v>1569</v>
      </c>
      <c r="Q201" s="14" t="s">
        <v>1520</v>
      </c>
      <c r="R201" s="14" t="s">
        <v>1518</v>
      </c>
      <c r="S201" s="14" t="s">
        <v>700</v>
      </c>
      <c r="T201" s="14" t="s">
        <v>1570</v>
      </c>
      <c r="U201" s="14" t="s">
        <v>764</v>
      </c>
      <c r="V201" s="7">
        <v>10000000</v>
      </c>
      <c r="W201" s="7">
        <v>1</v>
      </c>
      <c r="X201" s="7">
        <v>0</v>
      </c>
    </row>
    <row r="202" spans="1:24" x14ac:dyDescent="0.25">
      <c r="A202" s="4">
        <v>201</v>
      </c>
      <c r="B202" s="14" t="s">
        <v>1566</v>
      </c>
      <c r="C202" s="14" t="s">
        <v>764</v>
      </c>
      <c r="D202" s="14" t="s">
        <v>1567</v>
      </c>
      <c r="E202" s="14" t="s">
        <v>28</v>
      </c>
      <c r="F202" s="14" t="s">
        <v>1568</v>
      </c>
      <c r="G202" s="14" t="s">
        <v>30</v>
      </c>
      <c r="H202" s="14" t="s">
        <v>31</v>
      </c>
      <c r="I202" s="14" t="s">
        <v>32</v>
      </c>
      <c r="J202" s="14" t="s">
        <v>1522</v>
      </c>
      <c r="K202" s="14" t="s">
        <v>34</v>
      </c>
      <c r="L202" s="14" t="s">
        <v>83</v>
      </c>
      <c r="M202" s="14" t="s">
        <v>30</v>
      </c>
      <c r="N202" s="14" t="s">
        <v>36</v>
      </c>
      <c r="O202" s="14" t="s">
        <v>104</v>
      </c>
      <c r="P202" s="14" t="s">
        <v>1569</v>
      </c>
      <c r="Q202" s="14" t="s">
        <v>1523</v>
      </c>
      <c r="R202" s="14" t="s">
        <v>1522</v>
      </c>
      <c r="S202" s="14" t="s">
        <v>700</v>
      </c>
      <c r="T202" s="14" t="s">
        <v>1570</v>
      </c>
      <c r="U202" s="14" t="s">
        <v>764</v>
      </c>
      <c r="V202" s="7">
        <v>10000000</v>
      </c>
      <c r="W202" s="7">
        <v>1</v>
      </c>
      <c r="X202" s="7">
        <v>0</v>
      </c>
    </row>
    <row r="203" spans="1:24" x14ac:dyDescent="0.25">
      <c r="A203" s="4">
        <v>202</v>
      </c>
      <c r="B203" s="14" t="s">
        <v>1566</v>
      </c>
      <c r="C203" s="14" t="s">
        <v>764</v>
      </c>
      <c r="D203" s="14" t="s">
        <v>1567</v>
      </c>
      <c r="E203" s="14" t="s">
        <v>28</v>
      </c>
      <c r="F203" s="14" t="s">
        <v>1568</v>
      </c>
      <c r="G203" s="14" t="s">
        <v>30</v>
      </c>
      <c r="H203" s="14" t="s">
        <v>31</v>
      </c>
      <c r="I203" s="14" t="s">
        <v>32</v>
      </c>
      <c r="J203" s="14" t="s">
        <v>1571</v>
      </c>
      <c r="K203" s="14" t="s">
        <v>34</v>
      </c>
      <c r="L203" s="14" t="s">
        <v>83</v>
      </c>
      <c r="M203" s="14" t="s">
        <v>30</v>
      </c>
      <c r="N203" s="14" t="s">
        <v>36</v>
      </c>
      <c r="O203" s="14" t="s">
        <v>104</v>
      </c>
      <c r="P203" s="14" t="s">
        <v>1569</v>
      </c>
      <c r="Q203" s="14" t="s">
        <v>1572</v>
      </c>
      <c r="R203" s="14" t="s">
        <v>1571</v>
      </c>
      <c r="S203" s="14" t="s">
        <v>700</v>
      </c>
      <c r="T203" s="14" t="s">
        <v>1570</v>
      </c>
      <c r="U203" s="14" t="s">
        <v>764</v>
      </c>
      <c r="V203" s="7">
        <v>10000000</v>
      </c>
      <c r="W203" s="7">
        <v>1</v>
      </c>
      <c r="X203" s="7">
        <v>0</v>
      </c>
    </row>
    <row r="204" spans="1:24" x14ac:dyDescent="0.25">
      <c r="A204" s="4">
        <v>203</v>
      </c>
      <c r="B204" s="14" t="s">
        <v>1566</v>
      </c>
      <c r="C204" s="14" t="s">
        <v>764</v>
      </c>
      <c r="D204" s="14" t="s">
        <v>1567</v>
      </c>
      <c r="E204" s="14" t="s">
        <v>28</v>
      </c>
      <c r="F204" s="14" t="s">
        <v>1568</v>
      </c>
      <c r="G204" s="14" t="s">
        <v>30</v>
      </c>
      <c r="H204" s="14" t="s">
        <v>31</v>
      </c>
      <c r="I204" s="14" t="s">
        <v>32</v>
      </c>
      <c r="J204" s="14" t="s">
        <v>1090</v>
      </c>
      <c r="K204" s="14" t="s">
        <v>34</v>
      </c>
      <c r="L204" s="14" t="s">
        <v>83</v>
      </c>
      <c r="M204" s="14" t="s">
        <v>30</v>
      </c>
      <c r="N204" s="14" t="s">
        <v>36</v>
      </c>
      <c r="O204" s="14" t="s">
        <v>104</v>
      </c>
      <c r="P204" s="14" t="s">
        <v>1569</v>
      </c>
      <c r="Q204" s="14" t="s">
        <v>1091</v>
      </c>
      <c r="R204" s="14" t="s">
        <v>1090</v>
      </c>
      <c r="S204" s="14" t="s">
        <v>700</v>
      </c>
      <c r="T204" s="14" t="s">
        <v>1570</v>
      </c>
      <c r="U204" s="14" t="s">
        <v>764</v>
      </c>
      <c r="V204" s="7">
        <v>10000000</v>
      </c>
      <c r="W204" s="7">
        <v>1</v>
      </c>
      <c r="X204" s="7">
        <v>0</v>
      </c>
    </row>
    <row r="205" spans="1:24" x14ac:dyDescent="0.25">
      <c r="A205" s="4">
        <v>204</v>
      </c>
      <c r="B205" s="14" t="s">
        <v>1566</v>
      </c>
      <c r="C205" s="14" t="s">
        <v>764</v>
      </c>
      <c r="D205" s="14" t="s">
        <v>1567</v>
      </c>
      <c r="E205" s="14" t="s">
        <v>28</v>
      </c>
      <c r="F205" s="14" t="s">
        <v>1568</v>
      </c>
      <c r="G205" s="14" t="s">
        <v>30</v>
      </c>
      <c r="H205" s="14" t="s">
        <v>31</v>
      </c>
      <c r="I205" s="14" t="s">
        <v>32</v>
      </c>
      <c r="J205" s="14" t="s">
        <v>926</v>
      </c>
      <c r="K205" s="14" t="s">
        <v>34</v>
      </c>
      <c r="L205" s="14" t="s">
        <v>83</v>
      </c>
      <c r="M205" s="14" t="s">
        <v>30</v>
      </c>
      <c r="N205" s="14" t="s">
        <v>36</v>
      </c>
      <c r="O205" s="14" t="s">
        <v>104</v>
      </c>
      <c r="P205" s="14" t="s">
        <v>1569</v>
      </c>
      <c r="Q205" s="14" t="s">
        <v>929</v>
      </c>
      <c r="R205" s="14" t="s">
        <v>926</v>
      </c>
      <c r="S205" s="14" t="s">
        <v>40</v>
      </c>
      <c r="T205" s="14" t="s">
        <v>1570</v>
      </c>
      <c r="U205" s="14" t="s">
        <v>764</v>
      </c>
      <c r="V205" s="7">
        <v>10000000</v>
      </c>
      <c r="W205" s="7">
        <v>1</v>
      </c>
      <c r="X205" s="7">
        <v>0</v>
      </c>
    </row>
    <row r="206" spans="1:24" x14ac:dyDescent="0.25">
      <c r="A206" s="4">
        <v>205</v>
      </c>
      <c r="B206" s="14" t="s">
        <v>1566</v>
      </c>
      <c r="C206" s="14" t="s">
        <v>764</v>
      </c>
      <c r="D206" s="14" t="s">
        <v>1567</v>
      </c>
      <c r="E206" s="14" t="s">
        <v>28</v>
      </c>
      <c r="F206" s="14" t="s">
        <v>1568</v>
      </c>
      <c r="G206" s="14" t="s">
        <v>30</v>
      </c>
      <c r="H206" s="14" t="s">
        <v>31</v>
      </c>
      <c r="I206" s="14" t="s">
        <v>32</v>
      </c>
      <c r="J206" s="14" t="s">
        <v>710</v>
      </c>
      <c r="K206" s="14" t="s">
        <v>34</v>
      </c>
      <c r="L206" s="14" t="s">
        <v>83</v>
      </c>
      <c r="M206" s="14" t="s">
        <v>30</v>
      </c>
      <c r="N206" s="14" t="s">
        <v>36</v>
      </c>
      <c r="O206" s="14" t="s">
        <v>104</v>
      </c>
      <c r="P206" s="14" t="s">
        <v>1569</v>
      </c>
      <c r="Q206" s="14" t="s">
        <v>709</v>
      </c>
      <c r="R206" s="14" t="s">
        <v>710</v>
      </c>
      <c r="S206" s="14" t="s">
        <v>700</v>
      </c>
      <c r="T206" s="14" t="s">
        <v>1570</v>
      </c>
      <c r="U206" s="14" t="s">
        <v>764</v>
      </c>
      <c r="V206" s="7">
        <v>10000000</v>
      </c>
      <c r="W206" s="7">
        <v>1</v>
      </c>
      <c r="X206" s="7">
        <v>0</v>
      </c>
    </row>
    <row r="207" spans="1:24" x14ac:dyDescent="0.25">
      <c r="A207" s="4">
        <v>206</v>
      </c>
      <c r="B207" s="14" t="s">
        <v>1573</v>
      </c>
      <c r="C207" s="14" t="s">
        <v>1574</v>
      </c>
      <c r="D207" s="14" t="s">
        <v>1575</v>
      </c>
      <c r="E207" s="14" t="s">
        <v>28</v>
      </c>
      <c r="F207" s="14" t="s">
        <v>1576</v>
      </c>
      <c r="G207" s="14" t="s">
        <v>30</v>
      </c>
      <c r="H207" s="14" t="s">
        <v>31</v>
      </c>
      <c r="I207" s="14" t="s">
        <v>32</v>
      </c>
      <c r="J207" s="14" t="s">
        <v>710</v>
      </c>
      <c r="K207" s="14" t="s">
        <v>34</v>
      </c>
      <c r="L207" s="14" t="s">
        <v>83</v>
      </c>
      <c r="M207" s="14" t="s">
        <v>30</v>
      </c>
      <c r="N207" s="14" t="s">
        <v>49</v>
      </c>
      <c r="O207" s="14" t="s">
        <v>63</v>
      </c>
      <c r="P207" s="14" t="s">
        <v>376</v>
      </c>
      <c r="Q207" s="14" t="s">
        <v>709</v>
      </c>
      <c r="R207" s="14" t="s">
        <v>710</v>
      </c>
      <c r="S207" s="14" t="s">
        <v>700</v>
      </c>
      <c r="T207" s="14" t="s">
        <v>1577</v>
      </c>
      <c r="U207" s="14" t="s">
        <v>764</v>
      </c>
      <c r="V207" s="7">
        <v>10000000</v>
      </c>
      <c r="W207" s="7">
        <v>1</v>
      </c>
      <c r="X207" s="7">
        <v>0</v>
      </c>
    </row>
    <row r="208" spans="1:24" x14ac:dyDescent="0.25">
      <c r="A208" s="4">
        <v>207</v>
      </c>
      <c r="B208" s="14" t="s">
        <v>1578</v>
      </c>
      <c r="C208" s="14" t="s">
        <v>644</v>
      </c>
      <c r="D208" s="14" t="s">
        <v>1579</v>
      </c>
      <c r="E208" s="14" t="s">
        <v>80</v>
      </c>
      <c r="F208" s="14" t="s">
        <v>1580</v>
      </c>
      <c r="G208" s="14" t="s">
        <v>30</v>
      </c>
      <c r="H208" s="14" t="s">
        <v>31</v>
      </c>
      <c r="I208" s="14" t="s">
        <v>32</v>
      </c>
      <c r="J208" s="14" t="s">
        <v>1041</v>
      </c>
      <c r="K208" s="14" t="s">
        <v>34</v>
      </c>
      <c r="L208" s="14" t="s">
        <v>142</v>
      </c>
      <c r="M208" s="14" t="s">
        <v>30</v>
      </c>
      <c r="N208" s="14" t="s">
        <v>36</v>
      </c>
      <c r="O208" s="14" t="s">
        <v>291</v>
      </c>
      <c r="P208" s="14" t="s">
        <v>334</v>
      </c>
      <c r="Q208" s="14" t="s">
        <v>1042</v>
      </c>
      <c r="R208" s="14" t="s">
        <v>1041</v>
      </c>
      <c r="S208" s="14" t="s">
        <v>147</v>
      </c>
      <c r="T208" s="14" t="s">
        <v>1581</v>
      </c>
      <c r="U208" s="14" t="s">
        <v>644</v>
      </c>
      <c r="V208" s="7">
        <v>10000000</v>
      </c>
      <c r="W208" s="7">
        <v>1</v>
      </c>
      <c r="X208" s="7">
        <v>0</v>
      </c>
    </row>
    <row r="209" spans="1:24" x14ac:dyDescent="0.25">
      <c r="A209" s="4">
        <v>208</v>
      </c>
      <c r="B209" s="14" t="s">
        <v>1578</v>
      </c>
      <c r="C209" s="14" t="s">
        <v>644</v>
      </c>
      <c r="D209" s="14" t="s">
        <v>1579</v>
      </c>
      <c r="E209" s="14" t="s">
        <v>80</v>
      </c>
      <c r="F209" s="14" t="s">
        <v>1580</v>
      </c>
      <c r="G209" s="14" t="s">
        <v>30</v>
      </c>
      <c r="H209" s="14" t="s">
        <v>31</v>
      </c>
      <c r="I209" s="14" t="s">
        <v>32</v>
      </c>
      <c r="J209" s="14" t="s">
        <v>699</v>
      </c>
      <c r="K209" s="14" t="s">
        <v>34</v>
      </c>
      <c r="L209" s="14" t="s">
        <v>142</v>
      </c>
      <c r="M209" s="14" t="s">
        <v>30</v>
      </c>
      <c r="N209" s="14" t="s">
        <v>36</v>
      </c>
      <c r="O209" s="14" t="s">
        <v>291</v>
      </c>
      <c r="P209" s="14" t="s">
        <v>334</v>
      </c>
      <c r="Q209" s="14" t="s">
        <v>698</v>
      </c>
      <c r="R209" s="14" t="s">
        <v>699</v>
      </c>
      <c r="S209" s="14" t="s">
        <v>700</v>
      </c>
      <c r="T209" s="14" t="s">
        <v>1581</v>
      </c>
      <c r="U209" s="14" t="s">
        <v>644</v>
      </c>
      <c r="V209" s="7">
        <v>10000000</v>
      </c>
      <c r="W209" s="7">
        <v>1</v>
      </c>
      <c r="X209" s="7">
        <v>0</v>
      </c>
    </row>
    <row r="210" spans="1:24" x14ac:dyDescent="0.25">
      <c r="A210" s="4">
        <v>209</v>
      </c>
      <c r="B210" s="14" t="s">
        <v>1578</v>
      </c>
      <c r="C210" s="14" t="s">
        <v>644</v>
      </c>
      <c r="D210" s="14" t="s">
        <v>1579</v>
      </c>
      <c r="E210" s="14" t="s">
        <v>80</v>
      </c>
      <c r="F210" s="14" t="s">
        <v>1580</v>
      </c>
      <c r="G210" s="14" t="s">
        <v>30</v>
      </c>
      <c r="H210" s="14" t="s">
        <v>31</v>
      </c>
      <c r="I210" s="14" t="s">
        <v>32</v>
      </c>
      <c r="J210" s="14" t="s">
        <v>710</v>
      </c>
      <c r="K210" s="14" t="s">
        <v>34</v>
      </c>
      <c r="L210" s="14" t="s">
        <v>142</v>
      </c>
      <c r="M210" s="14" t="s">
        <v>30</v>
      </c>
      <c r="N210" s="14" t="s">
        <v>36</v>
      </c>
      <c r="O210" s="14" t="s">
        <v>291</v>
      </c>
      <c r="P210" s="14" t="s">
        <v>334</v>
      </c>
      <c r="Q210" s="14" t="s">
        <v>709</v>
      </c>
      <c r="R210" s="14" t="s">
        <v>710</v>
      </c>
      <c r="S210" s="14" t="s">
        <v>700</v>
      </c>
      <c r="T210" s="14" t="s">
        <v>1581</v>
      </c>
      <c r="U210" s="14" t="s">
        <v>644</v>
      </c>
      <c r="V210" s="7">
        <v>10000000</v>
      </c>
      <c r="W210" s="7">
        <v>1</v>
      </c>
      <c r="X210" s="7">
        <v>0</v>
      </c>
    </row>
    <row r="211" spans="1:24" x14ac:dyDescent="0.25">
      <c r="A211" s="4">
        <v>210</v>
      </c>
      <c r="B211" s="14" t="s">
        <v>1582</v>
      </c>
      <c r="C211" s="14" t="s">
        <v>1037</v>
      </c>
      <c r="D211" s="14" t="s">
        <v>1583</v>
      </c>
      <c r="E211" s="14" t="s">
        <v>80</v>
      </c>
      <c r="F211" s="14" t="s">
        <v>1584</v>
      </c>
      <c r="G211" s="14" t="s">
        <v>30</v>
      </c>
      <c r="H211" s="14" t="s">
        <v>31</v>
      </c>
      <c r="I211" s="14" t="s">
        <v>32</v>
      </c>
      <c r="J211" s="14" t="s">
        <v>1585</v>
      </c>
      <c r="K211" s="14" t="s">
        <v>34</v>
      </c>
      <c r="L211" s="14" t="s">
        <v>142</v>
      </c>
      <c r="M211" s="14" t="s">
        <v>30</v>
      </c>
      <c r="N211" s="14" t="s">
        <v>49</v>
      </c>
      <c r="O211" s="14" t="s">
        <v>813</v>
      </c>
      <c r="P211" s="14" t="s">
        <v>1586</v>
      </c>
      <c r="Q211" s="14" t="s">
        <v>709</v>
      </c>
      <c r="R211" s="14" t="s">
        <v>710</v>
      </c>
      <c r="S211" s="14" t="s">
        <v>700</v>
      </c>
      <c r="T211" s="14" t="s">
        <v>1587</v>
      </c>
      <c r="U211" s="14" t="s">
        <v>1037</v>
      </c>
      <c r="V211" s="7">
        <v>10000000</v>
      </c>
      <c r="W211" s="7">
        <v>1</v>
      </c>
      <c r="X211" s="7">
        <v>0</v>
      </c>
    </row>
    <row r="212" spans="1:24" x14ac:dyDescent="0.25">
      <c r="A212" s="4">
        <v>211</v>
      </c>
      <c r="B212" s="14" t="s">
        <v>1588</v>
      </c>
      <c r="C212" s="14" t="s">
        <v>353</v>
      </c>
      <c r="D212" s="14" t="s">
        <v>1589</v>
      </c>
      <c r="E212" s="14" t="s">
        <v>80</v>
      </c>
      <c r="F212" s="14" t="s">
        <v>1590</v>
      </c>
      <c r="G212" s="14" t="s">
        <v>30</v>
      </c>
      <c r="H212" s="14" t="s">
        <v>31</v>
      </c>
      <c r="I212" s="14" t="s">
        <v>32</v>
      </c>
      <c r="J212" s="14" t="s">
        <v>710</v>
      </c>
      <c r="K212" s="14" t="s">
        <v>34</v>
      </c>
      <c r="L212" s="14" t="s">
        <v>142</v>
      </c>
      <c r="M212" s="14" t="s">
        <v>30</v>
      </c>
      <c r="N212" s="14" t="s">
        <v>36</v>
      </c>
      <c r="O212" s="14" t="s">
        <v>291</v>
      </c>
      <c r="P212" s="14" t="s">
        <v>1591</v>
      </c>
      <c r="Q212" s="14" t="s">
        <v>709</v>
      </c>
      <c r="R212" s="14" t="s">
        <v>710</v>
      </c>
      <c r="S212" s="14" t="s">
        <v>700</v>
      </c>
      <c r="T212" s="14" t="s">
        <v>1592</v>
      </c>
      <c r="U212" s="14" t="s">
        <v>353</v>
      </c>
      <c r="V212" s="7">
        <v>5000000</v>
      </c>
      <c r="W212" s="7">
        <v>1</v>
      </c>
      <c r="X212" s="7">
        <v>0</v>
      </c>
    </row>
    <row r="213" spans="1:24" x14ac:dyDescent="0.25">
      <c r="A213" s="4">
        <v>212</v>
      </c>
      <c r="B213" s="14" t="s">
        <v>1593</v>
      </c>
      <c r="C213" s="14" t="s">
        <v>412</v>
      </c>
      <c r="D213" s="14" t="s">
        <v>1594</v>
      </c>
      <c r="E213" s="14" t="s">
        <v>28</v>
      </c>
      <c r="F213" s="14" t="s">
        <v>1595</v>
      </c>
      <c r="G213" s="14" t="s">
        <v>30</v>
      </c>
      <c r="H213" s="14" t="s">
        <v>31</v>
      </c>
      <c r="I213" s="14" t="s">
        <v>32</v>
      </c>
      <c r="J213" s="14" t="s">
        <v>699</v>
      </c>
      <c r="K213" s="14" t="s">
        <v>34</v>
      </c>
      <c r="L213" s="14" t="s">
        <v>142</v>
      </c>
      <c r="M213" s="14" t="s">
        <v>30</v>
      </c>
      <c r="N213" s="14" t="s">
        <v>36</v>
      </c>
      <c r="O213" s="14" t="s">
        <v>94</v>
      </c>
      <c r="P213" s="14" t="s">
        <v>95</v>
      </c>
      <c r="Q213" s="14" t="s">
        <v>698</v>
      </c>
      <c r="R213" s="14" t="s">
        <v>699</v>
      </c>
      <c r="S213" s="14" t="s">
        <v>700</v>
      </c>
      <c r="T213" s="14" t="s">
        <v>1596</v>
      </c>
      <c r="U213" s="14" t="s">
        <v>426</v>
      </c>
      <c r="V213" s="7">
        <v>5000000</v>
      </c>
      <c r="W213" s="7">
        <v>1</v>
      </c>
      <c r="X213" s="7">
        <v>0</v>
      </c>
    </row>
    <row r="214" spans="1:24" x14ac:dyDescent="0.25">
      <c r="A214" s="4">
        <v>213</v>
      </c>
      <c r="B214" s="14" t="s">
        <v>1593</v>
      </c>
      <c r="C214" s="14" t="s">
        <v>412</v>
      </c>
      <c r="D214" s="14" t="s">
        <v>1594</v>
      </c>
      <c r="E214" s="14" t="s">
        <v>28</v>
      </c>
      <c r="F214" s="14" t="s">
        <v>1595</v>
      </c>
      <c r="G214" s="14" t="s">
        <v>30</v>
      </c>
      <c r="H214" s="14" t="s">
        <v>31</v>
      </c>
      <c r="I214" s="14" t="s">
        <v>32</v>
      </c>
      <c r="J214" s="14" t="s">
        <v>850</v>
      </c>
      <c r="K214" s="14" t="s">
        <v>34</v>
      </c>
      <c r="L214" s="14" t="s">
        <v>142</v>
      </c>
      <c r="M214" s="14" t="s">
        <v>30</v>
      </c>
      <c r="N214" s="14" t="s">
        <v>36</v>
      </c>
      <c r="O214" s="14" t="s">
        <v>94</v>
      </c>
      <c r="P214" s="14" t="s">
        <v>95</v>
      </c>
      <c r="Q214" s="14" t="s">
        <v>851</v>
      </c>
      <c r="R214" s="14" t="s">
        <v>852</v>
      </c>
      <c r="S214" s="14" t="s">
        <v>40</v>
      </c>
      <c r="T214" s="14" t="s">
        <v>1596</v>
      </c>
      <c r="U214" s="14" t="s">
        <v>426</v>
      </c>
      <c r="V214" s="7">
        <v>5000000</v>
      </c>
      <c r="W214" s="7">
        <v>1</v>
      </c>
      <c r="X214" s="7">
        <v>0</v>
      </c>
    </row>
    <row r="215" spans="1:24" x14ac:dyDescent="0.25">
      <c r="A215" s="4">
        <v>214</v>
      </c>
      <c r="B215" s="14" t="s">
        <v>1597</v>
      </c>
      <c r="C215" s="14" t="s">
        <v>98</v>
      </c>
      <c r="D215" s="14" t="s">
        <v>1598</v>
      </c>
      <c r="E215" s="14" t="s">
        <v>80</v>
      </c>
      <c r="F215" s="14" t="s">
        <v>1599</v>
      </c>
      <c r="G215" s="14" t="s">
        <v>30</v>
      </c>
      <c r="H215" s="14" t="s">
        <v>31</v>
      </c>
      <c r="I215" s="14" t="s">
        <v>32</v>
      </c>
      <c r="J215" s="14" t="s">
        <v>850</v>
      </c>
      <c r="K215" s="14" t="s">
        <v>34</v>
      </c>
      <c r="L215" s="14" t="s">
        <v>142</v>
      </c>
      <c r="M215" s="14" t="s">
        <v>30</v>
      </c>
      <c r="N215" s="14" t="s">
        <v>36</v>
      </c>
      <c r="O215" s="14" t="s">
        <v>84</v>
      </c>
      <c r="P215" s="14" t="s">
        <v>1035</v>
      </c>
      <c r="Q215" s="14" t="s">
        <v>851</v>
      </c>
      <c r="R215" s="14" t="s">
        <v>852</v>
      </c>
      <c r="S215" s="14" t="s">
        <v>40</v>
      </c>
      <c r="T215" s="14" t="s">
        <v>1600</v>
      </c>
      <c r="U215" s="14" t="s">
        <v>98</v>
      </c>
      <c r="V215" s="7">
        <v>4000000</v>
      </c>
      <c r="W215" s="7">
        <v>1</v>
      </c>
      <c r="X215" s="7">
        <v>0</v>
      </c>
    </row>
    <row r="216" spans="1:24" x14ac:dyDescent="0.25">
      <c r="A216" s="4">
        <v>215</v>
      </c>
      <c r="B216" s="14" t="s">
        <v>1601</v>
      </c>
      <c r="C216" s="14" t="s">
        <v>254</v>
      </c>
      <c r="D216" s="14" t="s">
        <v>1602</v>
      </c>
      <c r="E216" s="14" t="s">
        <v>80</v>
      </c>
      <c r="F216" s="14" t="s">
        <v>1603</v>
      </c>
      <c r="G216" s="14" t="s">
        <v>30</v>
      </c>
      <c r="H216" s="14" t="s">
        <v>31</v>
      </c>
      <c r="I216" s="14" t="s">
        <v>32</v>
      </c>
      <c r="J216" s="14" t="s">
        <v>1604</v>
      </c>
      <c r="K216" s="14" t="s">
        <v>34</v>
      </c>
      <c r="L216" s="14" t="s">
        <v>142</v>
      </c>
      <c r="M216" s="14" t="s">
        <v>30</v>
      </c>
      <c r="N216" s="14" t="s">
        <v>198</v>
      </c>
      <c r="O216" s="14" t="s">
        <v>199</v>
      </c>
      <c r="P216" s="14" t="s">
        <v>199</v>
      </c>
      <c r="Q216" s="14" t="s">
        <v>1395</v>
      </c>
      <c r="R216" s="14" t="s">
        <v>1396</v>
      </c>
      <c r="S216" s="14" t="s">
        <v>700</v>
      </c>
      <c r="T216" s="14" t="s">
        <v>1605</v>
      </c>
      <c r="U216" s="14" t="s">
        <v>254</v>
      </c>
      <c r="V216" s="7">
        <v>3000000</v>
      </c>
      <c r="W216" s="7">
        <v>1</v>
      </c>
      <c r="X216" s="7">
        <v>0</v>
      </c>
    </row>
    <row r="217" spans="1:24" x14ac:dyDescent="0.25">
      <c r="U217" s="15" t="s">
        <v>1606</v>
      </c>
      <c r="V217" s="16">
        <f>SUM(V2:V216)</f>
        <v>471595267203</v>
      </c>
      <c r="W217" s="16">
        <f>SUM(W2:W216)</f>
        <v>1463</v>
      </c>
      <c r="X217" s="16">
        <f>SUM(X2:X216)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R16" workbookViewId="0">
      <selection activeCell="S2" sqref="S2"/>
    </sheetView>
  </sheetViews>
  <sheetFormatPr defaultRowHeight="15" x14ac:dyDescent="0.25"/>
  <cols>
    <col min="1" max="1" width="12.5703125" style="8" customWidth="1"/>
    <col min="2" max="2" width="24.28515625" style="8" customWidth="1"/>
    <col min="3" max="3" width="22" style="8" customWidth="1"/>
    <col min="4" max="4" width="37.28515625" style="8" customWidth="1"/>
    <col min="5" max="5" width="43.7109375" style="8" customWidth="1"/>
    <col min="6" max="6" width="44.85546875" style="8" customWidth="1"/>
    <col min="7" max="7" width="29.42578125" style="8" customWidth="1"/>
    <col min="8" max="8" width="27.85546875" style="8" customWidth="1"/>
    <col min="9" max="9" width="21.42578125" style="8" customWidth="1"/>
    <col min="10" max="10" width="59.42578125" style="8" customWidth="1"/>
    <col min="11" max="11" width="35.42578125" style="8" customWidth="1"/>
    <col min="12" max="12" width="36.140625" style="8" customWidth="1"/>
    <col min="13" max="13" width="40.5703125" style="8" customWidth="1"/>
    <col min="14" max="16" width="47.28515625" style="8" customWidth="1"/>
    <col min="17" max="17" width="24.140625" style="8" customWidth="1"/>
    <col min="18" max="18" width="47.28515625" style="8" customWidth="1"/>
    <col min="19" max="19" width="30" style="8" customWidth="1"/>
    <col min="20" max="20" width="44.140625" style="8" customWidth="1"/>
    <col min="21" max="21" width="45.140625" style="8" customWidth="1"/>
    <col min="22" max="22" width="32.7109375" style="8" customWidth="1"/>
    <col min="23" max="23" width="40.140625" style="8" customWidth="1"/>
    <col min="24" max="24" width="22.5703125" style="8" customWidth="1"/>
    <col min="25" max="25" width="9.28515625" style="20" bestFit="1" customWidth="1"/>
  </cols>
  <sheetData>
    <row r="1" spans="1:25" x14ac:dyDescent="0.25">
      <c r="A1" s="1" t="s">
        <v>0</v>
      </c>
      <c r="B1" s="2" t="s">
        <v>1</v>
      </c>
      <c r="C1" s="2" t="s">
        <v>2</v>
      </c>
      <c r="D1" s="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1607</v>
      </c>
      <c r="K1" s="12" t="s">
        <v>687</v>
      </c>
      <c r="L1" s="12" t="s">
        <v>688</v>
      </c>
      <c r="M1" s="12" t="s">
        <v>12</v>
      </c>
      <c r="N1" s="12" t="s">
        <v>13</v>
      </c>
      <c r="O1" s="12" t="s">
        <v>1608</v>
      </c>
      <c r="P1" s="12" t="s">
        <v>1609</v>
      </c>
      <c r="Q1" s="12" t="s">
        <v>16</v>
      </c>
      <c r="R1" s="12" t="s">
        <v>691</v>
      </c>
      <c r="S1" s="12" t="s">
        <v>18</v>
      </c>
      <c r="T1" s="12" t="s">
        <v>19</v>
      </c>
      <c r="U1" s="12" t="s">
        <v>20</v>
      </c>
      <c r="V1" s="12" t="s">
        <v>21</v>
      </c>
      <c r="W1" s="13" t="s">
        <v>22</v>
      </c>
      <c r="X1" s="13" t="s">
        <v>23</v>
      </c>
      <c r="Y1" s="17" t="s">
        <v>24</v>
      </c>
    </row>
    <row r="2" spans="1:25" x14ac:dyDescent="0.25">
      <c r="A2" s="4">
        <v>1</v>
      </c>
      <c r="B2" s="5" t="s">
        <v>77</v>
      </c>
      <c r="C2" s="5" t="s">
        <v>78</v>
      </c>
      <c r="D2" s="5" t="s">
        <v>79</v>
      </c>
      <c r="E2" s="5" t="s">
        <v>80</v>
      </c>
      <c r="F2" s="5" t="s">
        <v>81</v>
      </c>
      <c r="G2" s="5" t="s">
        <v>30</v>
      </c>
      <c r="H2" s="5" t="s">
        <v>31</v>
      </c>
      <c r="I2" s="5" t="s">
        <v>32</v>
      </c>
      <c r="J2" s="5" t="s">
        <v>82</v>
      </c>
      <c r="K2" s="5" t="s">
        <v>34</v>
      </c>
      <c r="L2" s="5" t="s">
        <v>83</v>
      </c>
      <c r="M2" s="5" t="s">
        <v>30</v>
      </c>
      <c r="N2" s="5" t="s">
        <v>36</v>
      </c>
      <c r="O2" s="5" t="s">
        <v>84</v>
      </c>
      <c r="P2" s="5" t="s">
        <v>85</v>
      </c>
      <c r="Q2" s="5" t="s">
        <v>86</v>
      </c>
      <c r="R2" s="5" t="s">
        <v>82</v>
      </c>
      <c r="S2" s="5" t="s">
        <v>40</v>
      </c>
      <c r="T2" s="5" t="s">
        <v>87</v>
      </c>
      <c r="U2" s="5" t="s">
        <v>88</v>
      </c>
      <c r="V2" s="5" t="s">
        <v>78</v>
      </c>
      <c r="W2" s="6">
        <v>350000000</v>
      </c>
      <c r="X2" s="6">
        <v>2</v>
      </c>
      <c r="Y2" s="18">
        <v>0</v>
      </c>
    </row>
    <row r="3" spans="1:25" x14ac:dyDescent="0.25">
      <c r="A3" s="4">
        <v>2</v>
      </c>
      <c r="B3" s="5" t="s">
        <v>89</v>
      </c>
      <c r="C3" s="5" t="s">
        <v>90</v>
      </c>
      <c r="D3" s="5" t="s">
        <v>91</v>
      </c>
      <c r="E3" s="5" t="s">
        <v>80</v>
      </c>
      <c r="F3" s="5" t="s">
        <v>92</v>
      </c>
      <c r="G3" s="5" t="s">
        <v>30</v>
      </c>
      <c r="H3" s="5" t="s">
        <v>31</v>
      </c>
      <c r="I3" s="5" t="s">
        <v>32</v>
      </c>
      <c r="J3" s="5" t="s">
        <v>93</v>
      </c>
      <c r="K3" s="5" t="s">
        <v>34</v>
      </c>
      <c r="L3" s="5" t="s">
        <v>83</v>
      </c>
      <c r="M3" s="5" t="s">
        <v>30</v>
      </c>
      <c r="N3" s="5" t="s">
        <v>36</v>
      </c>
      <c r="O3" s="5" t="s">
        <v>94</v>
      </c>
      <c r="P3" s="5" t="s">
        <v>95</v>
      </c>
      <c r="Q3" s="5" t="s">
        <v>86</v>
      </c>
      <c r="R3" s="5" t="s">
        <v>82</v>
      </c>
      <c r="S3" s="5" t="s">
        <v>40</v>
      </c>
      <c r="T3" s="5" t="s">
        <v>96</v>
      </c>
      <c r="U3" s="5" t="s">
        <v>97</v>
      </c>
      <c r="V3" s="5" t="s">
        <v>98</v>
      </c>
      <c r="W3" s="6">
        <v>300000000</v>
      </c>
      <c r="X3" s="6">
        <v>10</v>
      </c>
      <c r="Y3" s="18">
        <v>0</v>
      </c>
    </row>
    <row r="4" spans="1:25" x14ac:dyDescent="0.25">
      <c r="A4" s="4">
        <v>3</v>
      </c>
      <c r="B4" s="5" t="s">
        <v>99</v>
      </c>
      <c r="C4" s="5" t="s">
        <v>100</v>
      </c>
      <c r="D4" s="5" t="s">
        <v>101</v>
      </c>
      <c r="E4" s="5" t="s">
        <v>28</v>
      </c>
      <c r="F4" s="5" t="s">
        <v>102</v>
      </c>
      <c r="G4" s="5" t="s">
        <v>30</v>
      </c>
      <c r="H4" s="5" t="s">
        <v>31</v>
      </c>
      <c r="I4" s="5" t="s">
        <v>32</v>
      </c>
      <c r="J4" s="5" t="s">
        <v>103</v>
      </c>
      <c r="K4" s="5" t="s">
        <v>34</v>
      </c>
      <c r="L4" s="5" t="s">
        <v>83</v>
      </c>
      <c r="M4" s="5" t="s">
        <v>30</v>
      </c>
      <c r="N4" s="5" t="s">
        <v>36</v>
      </c>
      <c r="O4" s="5" t="s">
        <v>104</v>
      </c>
      <c r="P4" s="5" t="s">
        <v>105</v>
      </c>
      <c r="Q4" s="5" t="s">
        <v>106</v>
      </c>
      <c r="R4" s="5" t="s">
        <v>107</v>
      </c>
      <c r="S4" s="5" t="s">
        <v>40</v>
      </c>
      <c r="T4" s="5" t="s">
        <v>108</v>
      </c>
      <c r="U4" s="5" t="s">
        <v>109</v>
      </c>
      <c r="V4" s="5" t="s">
        <v>110</v>
      </c>
      <c r="W4" s="6">
        <v>290000000</v>
      </c>
      <c r="X4" s="6">
        <v>2</v>
      </c>
      <c r="Y4" s="18">
        <v>0</v>
      </c>
    </row>
    <row r="5" spans="1:25" x14ac:dyDescent="0.25">
      <c r="A5" s="4">
        <v>4</v>
      </c>
      <c r="B5" s="5" t="s">
        <v>111</v>
      </c>
      <c r="C5" s="5" t="s">
        <v>112</v>
      </c>
      <c r="D5" s="5" t="s">
        <v>113</v>
      </c>
      <c r="E5" s="5" t="s">
        <v>80</v>
      </c>
      <c r="F5" s="5" t="s">
        <v>114</v>
      </c>
      <c r="G5" s="5" t="s">
        <v>30</v>
      </c>
      <c r="H5" s="5" t="s">
        <v>31</v>
      </c>
      <c r="I5" s="5" t="s">
        <v>32</v>
      </c>
      <c r="J5" s="5" t="s">
        <v>82</v>
      </c>
      <c r="K5" s="5" t="s">
        <v>34</v>
      </c>
      <c r="L5" s="5" t="s">
        <v>83</v>
      </c>
      <c r="M5" s="5" t="s">
        <v>30</v>
      </c>
      <c r="N5" s="5" t="s">
        <v>36</v>
      </c>
      <c r="O5" s="5" t="s">
        <v>115</v>
      </c>
      <c r="P5" s="5" t="s">
        <v>116</v>
      </c>
      <c r="Q5" s="5" t="s">
        <v>86</v>
      </c>
      <c r="R5" s="5" t="s">
        <v>82</v>
      </c>
      <c r="S5" s="5" t="s">
        <v>40</v>
      </c>
      <c r="T5" s="5" t="s">
        <v>117</v>
      </c>
      <c r="U5" s="5" t="s">
        <v>118</v>
      </c>
      <c r="V5" s="5" t="s">
        <v>119</v>
      </c>
      <c r="W5" s="6">
        <v>250000000</v>
      </c>
      <c r="X5" s="6">
        <v>1</v>
      </c>
      <c r="Y5" s="18">
        <v>0</v>
      </c>
    </row>
    <row r="6" spans="1:25" x14ac:dyDescent="0.25">
      <c r="A6" s="4">
        <v>5</v>
      </c>
      <c r="B6" s="5" t="s">
        <v>111</v>
      </c>
      <c r="C6" s="5" t="s">
        <v>112</v>
      </c>
      <c r="D6" s="5" t="s">
        <v>113</v>
      </c>
      <c r="E6" s="5" t="s">
        <v>80</v>
      </c>
      <c r="F6" s="5" t="s">
        <v>114</v>
      </c>
      <c r="G6" s="5" t="s">
        <v>30</v>
      </c>
      <c r="H6" s="5" t="s">
        <v>31</v>
      </c>
      <c r="I6" s="5" t="s">
        <v>32</v>
      </c>
      <c r="J6" s="5" t="s">
        <v>107</v>
      </c>
      <c r="K6" s="5" t="s">
        <v>34</v>
      </c>
      <c r="L6" s="5" t="s">
        <v>83</v>
      </c>
      <c r="M6" s="5" t="s">
        <v>30</v>
      </c>
      <c r="N6" s="5" t="s">
        <v>36</v>
      </c>
      <c r="O6" s="5" t="s">
        <v>115</v>
      </c>
      <c r="P6" s="5" t="s">
        <v>116</v>
      </c>
      <c r="Q6" s="5" t="s">
        <v>106</v>
      </c>
      <c r="R6" s="5" t="s">
        <v>107</v>
      </c>
      <c r="S6" s="5" t="s">
        <v>40</v>
      </c>
      <c r="T6" s="5" t="s">
        <v>117</v>
      </c>
      <c r="U6" s="5" t="s">
        <v>118</v>
      </c>
      <c r="V6" s="5" t="s">
        <v>119</v>
      </c>
      <c r="W6" s="6">
        <v>250000000</v>
      </c>
      <c r="X6" s="6">
        <v>1</v>
      </c>
      <c r="Y6" s="18">
        <v>0</v>
      </c>
    </row>
    <row r="7" spans="1:25" x14ac:dyDescent="0.25">
      <c r="A7" s="4">
        <v>6</v>
      </c>
      <c r="B7" s="5" t="s">
        <v>120</v>
      </c>
      <c r="C7" s="5" t="s">
        <v>121</v>
      </c>
      <c r="D7" s="5" t="s">
        <v>122</v>
      </c>
      <c r="E7" s="5" t="s">
        <v>28</v>
      </c>
      <c r="F7" s="5" t="s">
        <v>123</v>
      </c>
      <c r="G7" s="5" t="s">
        <v>30</v>
      </c>
      <c r="H7" s="5" t="s">
        <v>31</v>
      </c>
      <c r="I7" s="5" t="s">
        <v>32</v>
      </c>
      <c r="J7" s="5" t="s">
        <v>82</v>
      </c>
      <c r="K7" s="5" t="s">
        <v>34</v>
      </c>
      <c r="L7" s="5" t="s">
        <v>83</v>
      </c>
      <c r="M7" s="5" t="s">
        <v>30</v>
      </c>
      <c r="N7" s="5" t="s">
        <v>124</v>
      </c>
      <c r="O7" s="5" t="s">
        <v>125</v>
      </c>
      <c r="P7" s="5" t="s">
        <v>126</v>
      </c>
      <c r="Q7" s="5" t="s">
        <v>86</v>
      </c>
      <c r="R7" s="5" t="s">
        <v>82</v>
      </c>
      <c r="S7" s="5" t="s">
        <v>40</v>
      </c>
      <c r="T7" s="5" t="s">
        <v>127</v>
      </c>
      <c r="U7" s="5" t="s">
        <v>128</v>
      </c>
      <c r="V7" s="5" t="s">
        <v>112</v>
      </c>
      <c r="W7" s="6">
        <v>200000000</v>
      </c>
      <c r="X7" s="6">
        <v>20</v>
      </c>
      <c r="Y7" s="18">
        <v>0</v>
      </c>
    </row>
    <row r="8" spans="1:25" x14ac:dyDescent="0.25">
      <c r="A8" s="4">
        <v>7</v>
      </c>
      <c r="B8" s="5" t="s">
        <v>129</v>
      </c>
      <c r="C8" s="5" t="s">
        <v>130</v>
      </c>
      <c r="D8" s="5" t="s">
        <v>131</v>
      </c>
      <c r="E8" s="5" t="s">
        <v>80</v>
      </c>
      <c r="F8" s="5" t="s">
        <v>132</v>
      </c>
      <c r="G8" s="5" t="s">
        <v>30</v>
      </c>
      <c r="H8" s="5" t="s">
        <v>31</v>
      </c>
      <c r="I8" s="5" t="s">
        <v>32</v>
      </c>
      <c r="J8" s="5" t="s">
        <v>107</v>
      </c>
      <c r="K8" s="5" t="s">
        <v>34</v>
      </c>
      <c r="L8" s="5" t="s">
        <v>83</v>
      </c>
      <c r="M8" s="5" t="s">
        <v>30</v>
      </c>
      <c r="N8" s="5" t="s">
        <v>72</v>
      </c>
      <c r="O8" s="5" t="s">
        <v>133</v>
      </c>
      <c r="P8" s="5" t="s">
        <v>134</v>
      </c>
      <c r="Q8" s="5" t="s">
        <v>106</v>
      </c>
      <c r="R8" s="5" t="s">
        <v>107</v>
      </c>
      <c r="S8" s="5" t="s">
        <v>40</v>
      </c>
      <c r="T8" s="5" t="s">
        <v>135</v>
      </c>
      <c r="U8" s="5" t="s">
        <v>136</v>
      </c>
      <c r="V8" s="5" t="s">
        <v>130</v>
      </c>
      <c r="W8" s="6">
        <v>200000000</v>
      </c>
      <c r="X8" s="6">
        <v>1</v>
      </c>
      <c r="Y8" s="18">
        <v>0</v>
      </c>
    </row>
    <row r="9" spans="1:25" x14ac:dyDescent="0.25">
      <c r="A9" s="4">
        <v>8</v>
      </c>
      <c r="B9" s="5" t="s">
        <v>151</v>
      </c>
      <c r="C9" s="5" t="s">
        <v>152</v>
      </c>
      <c r="D9" s="5" t="s">
        <v>153</v>
      </c>
      <c r="E9" s="5" t="s">
        <v>80</v>
      </c>
      <c r="F9" s="5" t="s">
        <v>154</v>
      </c>
      <c r="G9" s="5" t="s">
        <v>30</v>
      </c>
      <c r="H9" s="5" t="s">
        <v>31</v>
      </c>
      <c r="I9" s="5" t="s">
        <v>32</v>
      </c>
      <c r="J9" s="5" t="s">
        <v>82</v>
      </c>
      <c r="K9" s="5" t="s">
        <v>34</v>
      </c>
      <c r="L9" s="5" t="s">
        <v>83</v>
      </c>
      <c r="M9" s="5" t="s">
        <v>30</v>
      </c>
      <c r="N9" s="5" t="s">
        <v>36</v>
      </c>
      <c r="O9" s="5" t="s">
        <v>37</v>
      </c>
      <c r="P9" s="5" t="s">
        <v>38</v>
      </c>
      <c r="Q9" s="5" t="s">
        <v>86</v>
      </c>
      <c r="R9" s="5" t="s">
        <v>82</v>
      </c>
      <c r="S9" s="5" t="s">
        <v>40</v>
      </c>
      <c r="T9" s="5" t="s">
        <v>155</v>
      </c>
      <c r="U9" s="5" t="s">
        <v>156</v>
      </c>
      <c r="V9" s="5" t="s">
        <v>152</v>
      </c>
      <c r="W9" s="6">
        <v>170000000</v>
      </c>
      <c r="X9" s="6">
        <v>1</v>
      </c>
      <c r="Y9" s="18">
        <v>0</v>
      </c>
    </row>
    <row r="10" spans="1:25" x14ac:dyDescent="0.25">
      <c r="A10" s="4">
        <v>9</v>
      </c>
      <c r="B10" s="5" t="s">
        <v>151</v>
      </c>
      <c r="C10" s="5" t="s">
        <v>152</v>
      </c>
      <c r="D10" s="5" t="s">
        <v>153</v>
      </c>
      <c r="E10" s="5" t="s">
        <v>80</v>
      </c>
      <c r="F10" s="5" t="s">
        <v>154</v>
      </c>
      <c r="G10" s="5" t="s">
        <v>30</v>
      </c>
      <c r="H10" s="5" t="s">
        <v>31</v>
      </c>
      <c r="I10" s="5" t="s">
        <v>32</v>
      </c>
      <c r="J10" s="5" t="s">
        <v>107</v>
      </c>
      <c r="K10" s="5" t="s">
        <v>34</v>
      </c>
      <c r="L10" s="5" t="s">
        <v>83</v>
      </c>
      <c r="M10" s="5" t="s">
        <v>30</v>
      </c>
      <c r="N10" s="5" t="s">
        <v>36</v>
      </c>
      <c r="O10" s="5" t="s">
        <v>37</v>
      </c>
      <c r="P10" s="5" t="s">
        <v>38</v>
      </c>
      <c r="Q10" s="5" t="s">
        <v>106</v>
      </c>
      <c r="R10" s="5" t="s">
        <v>107</v>
      </c>
      <c r="S10" s="5" t="s">
        <v>40</v>
      </c>
      <c r="T10" s="5" t="s">
        <v>155</v>
      </c>
      <c r="U10" s="5" t="s">
        <v>156</v>
      </c>
      <c r="V10" s="5" t="s">
        <v>152</v>
      </c>
      <c r="W10" s="6">
        <v>170000000</v>
      </c>
      <c r="X10" s="6">
        <v>1</v>
      </c>
      <c r="Y10" s="18">
        <v>0</v>
      </c>
    </row>
    <row r="11" spans="1:25" x14ac:dyDescent="0.25">
      <c r="A11" s="4">
        <v>10</v>
      </c>
      <c r="B11" s="5" t="s">
        <v>166</v>
      </c>
      <c r="C11" s="5" t="s">
        <v>167</v>
      </c>
      <c r="D11" s="5" t="s">
        <v>168</v>
      </c>
      <c r="E11" s="5" t="s">
        <v>80</v>
      </c>
      <c r="F11" s="5" t="s">
        <v>169</v>
      </c>
      <c r="G11" s="5" t="s">
        <v>30</v>
      </c>
      <c r="H11" s="5" t="s">
        <v>31</v>
      </c>
      <c r="I11" s="5" t="s">
        <v>32</v>
      </c>
      <c r="J11" s="5" t="s">
        <v>82</v>
      </c>
      <c r="K11" s="5" t="s">
        <v>34</v>
      </c>
      <c r="L11" s="5" t="s">
        <v>142</v>
      </c>
      <c r="M11" s="5" t="s">
        <v>30</v>
      </c>
      <c r="N11" s="5" t="s">
        <v>170</v>
      </c>
      <c r="O11" s="5" t="s">
        <v>171</v>
      </c>
      <c r="P11" s="5" t="s">
        <v>172</v>
      </c>
      <c r="Q11" s="5" t="s">
        <v>86</v>
      </c>
      <c r="R11" s="5" t="s">
        <v>82</v>
      </c>
      <c r="S11" s="5" t="s">
        <v>40</v>
      </c>
      <c r="T11" s="5" t="s">
        <v>173</v>
      </c>
      <c r="U11" s="5" t="s">
        <v>174</v>
      </c>
      <c r="V11" s="5" t="s">
        <v>175</v>
      </c>
      <c r="W11" s="6">
        <v>150000000</v>
      </c>
      <c r="X11" s="6">
        <v>2</v>
      </c>
      <c r="Y11" s="18">
        <v>0</v>
      </c>
    </row>
    <row r="12" spans="1:25" x14ac:dyDescent="0.25">
      <c r="A12" s="4">
        <v>11</v>
      </c>
      <c r="B12" s="5" t="s">
        <v>193</v>
      </c>
      <c r="C12" s="5" t="s">
        <v>194</v>
      </c>
      <c r="D12" s="5" t="s">
        <v>195</v>
      </c>
      <c r="E12" s="5" t="s">
        <v>80</v>
      </c>
      <c r="F12" s="5" t="s">
        <v>196</v>
      </c>
      <c r="G12" s="5" t="s">
        <v>30</v>
      </c>
      <c r="H12" s="5" t="s">
        <v>31</v>
      </c>
      <c r="I12" s="5" t="s">
        <v>32</v>
      </c>
      <c r="J12" s="5" t="s">
        <v>197</v>
      </c>
      <c r="K12" s="5" t="s">
        <v>34</v>
      </c>
      <c r="L12" s="5" t="s">
        <v>83</v>
      </c>
      <c r="M12" s="5" t="s">
        <v>30</v>
      </c>
      <c r="N12" s="5" t="s">
        <v>198</v>
      </c>
      <c r="O12" s="5" t="s">
        <v>199</v>
      </c>
      <c r="P12" s="5" t="s">
        <v>199</v>
      </c>
      <c r="Q12" s="5" t="s">
        <v>86</v>
      </c>
      <c r="R12" s="5" t="s">
        <v>82</v>
      </c>
      <c r="S12" s="5" t="s">
        <v>40</v>
      </c>
      <c r="T12" s="5" t="s">
        <v>200</v>
      </c>
      <c r="U12" s="5" t="s">
        <v>201</v>
      </c>
      <c r="V12" s="5" t="s">
        <v>202</v>
      </c>
      <c r="W12" s="6">
        <v>110000000</v>
      </c>
      <c r="X12" s="6">
        <v>2</v>
      </c>
      <c r="Y12" s="18">
        <v>0</v>
      </c>
    </row>
    <row r="13" spans="1:25" x14ac:dyDescent="0.25">
      <c r="A13" s="4">
        <v>12</v>
      </c>
      <c r="B13" s="5" t="s">
        <v>203</v>
      </c>
      <c r="C13" s="5" t="s">
        <v>112</v>
      </c>
      <c r="D13" s="5" t="s">
        <v>204</v>
      </c>
      <c r="E13" s="5" t="s">
        <v>80</v>
      </c>
      <c r="F13" s="5" t="s">
        <v>205</v>
      </c>
      <c r="G13" s="5" t="s">
        <v>30</v>
      </c>
      <c r="H13" s="5" t="s">
        <v>31</v>
      </c>
      <c r="I13" s="5" t="s">
        <v>32</v>
      </c>
      <c r="J13" s="5" t="s">
        <v>197</v>
      </c>
      <c r="K13" s="5" t="s">
        <v>34</v>
      </c>
      <c r="L13" s="5" t="s">
        <v>83</v>
      </c>
      <c r="M13" s="5" t="s">
        <v>30</v>
      </c>
      <c r="N13" s="5" t="s">
        <v>55</v>
      </c>
      <c r="O13" s="5" t="s">
        <v>56</v>
      </c>
      <c r="P13" s="5" t="s">
        <v>56</v>
      </c>
      <c r="Q13" s="5" t="s">
        <v>86</v>
      </c>
      <c r="R13" s="5" t="s">
        <v>82</v>
      </c>
      <c r="S13" s="5" t="s">
        <v>40</v>
      </c>
      <c r="T13" s="5" t="s">
        <v>206</v>
      </c>
      <c r="U13" s="5" t="s">
        <v>207</v>
      </c>
      <c r="V13" s="5" t="s">
        <v>112</v>
      </c>
      <c r="W13" s="6">
        <v>108500000</v>
      </c>
      <c r="X13" s="6">
        <v>2</v>
      </c>
      <c r="Y13" s="18">
        <v>0</v>
      </c>
    </row>
    <row r="14" spans="1:25" x14ac:dyDescent="0.25">
      <c r="A14" s="4">
        <v>13</v>
      </c>
      <c r="B14" s="5" t="s">
        <v>232</v>
      </c>
      <c r="C14" s="5" t="s">
        <v>226</v>
      </c>
      <c r="D14" s="5" t="s">
        <v>233</v>
      </c>
      <c r="E14" s="5" t="s">
        <v>28</v>
      </c>
      <c r="F14" s="5" t="s">
        <v>234</v>
      </c>
      <c r="G14" s="5" t="s">
        <v>30</v>
      </c>
      <c r="H14" s="5" t="s">
        <v>31</v>
      </c>
      <c r="I14" s="5" t="s">
        <v>32</v>
      </c>
      <c r="J14" s="5" t="s">
        <v>197</v>
      </c>
      <c r="K14" s="5" t="s">
        <v>34</v>
      </c>
      <c r="L14" s="5" t="s">
        <v>83</v>
      </c>
      <c r="M14" s="5" t="s">
        <v>30</v>
      </c>
      <c r="N14" s="5" t="s">
        <v>49</v>
      </c>
      <c r="O14" s="5" t="s">
        <v>180</v>
      </c>
      <c r="P14" s="5" t="s">
        <v>235</v>
      </c>
      <c r="Q14" s="5" t="s">
        <v>86</v>
      </c>
      <c r="R14" s="5" t="s">
        <v>82</v>
      </c>
      <c r="S14" s="5" t="s">
        <v>40</v>
      </c>
      <c r="T14" s="5" t="s">
        <v>236</v>
      </c>
      <c r="U14" s="5" t="s">
        <v>237</v>
      </c>
      <c r="V14" s="5" t="s">
        <v>226</v>
      </c>
      <c r="W14" s="6">
        <v>100000000</v>
      </c>
      <c r="X14" s="6">
        <v>2</v>
      </c>
      <c r="Y14" s="18">
        <v>0</v>
      </c>
    </row>
    <row r="15" spans="1:25" x14ac:dyDescent="0.25">
      <c r="A15" s="4">
        <v>14</v>
      </c>
      <c r="B15" s="5" t="s">
        <v>255</v>
      </c>
      <c r="C15" s="5" t="s">
        <v>256</v>
      </c>
      <c r="D15" s="5" t="s">
        <v>257</v>
      </c>
      <c r="E15" s="5" t="s">
        <v>80</v>
      </c>
      <c r="F15" s="5" t="s">
        <v>258</v>
      </c>
      <c r="G15" s="5" t="s">
        <v>30</v>
      </c>
      <c r="H15" s="5" t="s">
        <v>31</v>
      </c>
      <c r="I15" s="5" t="s">
        <v>32</v>
      </c>
      <c r="J15" s="5" t="s">
        <v>107</v>
      </c>
      <c r="K15" s="5" t="s">
        <v>34</v>
      </c>
      <c r="L15" s="5" t="s">
        <v>142</v>
      </c>
      <c r="M15" s="5" t="s">
        <v>30</v>
      </c>
      <c r="N15" s="5" t="s">
        <v>72</v>
      </c>
      <c r="O15" s="5" t="s">
        <v>259</v>
      </c>
      <c r="P15" s="5" t="s">
        <v>259</v>
      </c>
      <c r="Q15" s="5" t="s">
        <v>106</v>
      </c>
      <c r="R15" s="5" t="s">
        <v>107</v>
      </c>
      <c r="S15" s="5" t="s">
        <v>40</v>
      </c>
      <c r="T15" s="5" t="s">
        <v>260</v>
      </c>
      <c r="U15" s="5" t="s">
        <v>261</v>
      </c>
      <c r="V15" s="5" t="s">
        <v>256</v>
      </c>
      <c r="W15" s="6">
        <v>50000000</v>
      </c>
      <c r="X15" s="6">
        <v>1</v>
      </c>
      <c r="Y15" s="18">
        <v>0</v>
      </c>
    </row>
    <row r="16" spans="1:25" x14ac:dyDescent="0.25">
      <c r="A16" s="4">
        <v>15</v>
      </c>
      <c r="B16" s="5" t="s">
        <v>269</v>
      </c>
      <c r="C16" s="5" t="s">
        <v>270</v>
      </c>
      <c r="D16" s="5" t="s">
        <v>271</v>
      </c>
      <c r="E16" s="5" t="s">
        <v>80</v>
      </c>
      <c r="F16" s="5" t="s">
        <v>272</v>
      </c>
      <c r="G16" s="5" t="s">
        <v>30</v>
      </c>
      <c r="H16" s="5" t="s">
        <v>31</v>
      </c>
      <c r="I16" s="5" t="s">
        <v>32</v>
      </c>
      <c r="J16" s="5" t="s">
        <v>82</v>
      </c>
      <c r="K16" s="5" t="s">
        <v>34</v>
      </c>
      <c r="L16" s="5" t="s">
        <v>83</v>
      </c>
      <c r="M16" s="5" t="s">
        <v>30</v>
      </c>
      <c r="N16" s="5" t="s">
        <v>198</v>
      </c>
      <c r="O16" s="5" t="s">
        <v>199</v>
      </c>
      <c r="P16" s="5" t="s">
        <v>199</v>
      </c>
      <c r="Q16" s="5" t="s">
        <v>86</v>
      </c>
      <c r="R16" s="5" t="s">
        <v>82</v>
      </c>
      <c r="S16" s="5" t="s">
        <v>40</v>
      </c>
      <c r="T16" s="5" t="s">
        <v>273</v>
      </c>
      <c r="U16" s="5" t="s">
        <v>274</v>
      </c>
      <c r="V16" s="5" t="s">
        <v>270</v>
      </c>
      <c r="W16" s="6">
        <v>50000000</v>
      </c>
      <c r="X16" s="6">
        <v>4</v>
      </c>
      <c r="Y16" s="18">
        <v>0</v>
      </c>
    </row>
    <row r="17" spans="1:25" x14ac:dyDescent="0.25">
      <c r="A17" s="4">
        <v>16</v>
      </c>
      <c r="B17" s="5" t="s">
        <v>269</v>
      </c>
      <c r="C17" s="5" t="s">
        <v>270</v>
      </c>
      <c r="D17" s="5" t="s">
        <v>271</v>
      </c>
      <c r="E17" s="5" t="s">
        <v>80</v>
      </c>
      <c r="F17" s="5" t="s">
        <v>272</v>
      </c>
      <c r="G17" s="5" t="s">
        <v>30</v>
      </c>
      <c r="H17" s="5" t="s">
        <v>31</v>
      </c>
      <c r="I17" s="5" t="s">
        <v>32</v>
      </c>
      <c r="J17" s="5" t="s">
        <v>107</v>
      </c>
      <c r="K17" s="5" t="s">
        <v>34</v>
      </c>
      <c r="L17" s="5" t="s">
        <v>83</v>
      </c>
      <c r="M17" s="5" t="s">
        <v>30</v>
      </c>
      <c r="N17" s="5" t="s">
        <v>198</v>
      </c>
      <c r="O17" s="5" t="s">
        <v>199</v>
      </c>
      <c r="P17" s="5" t="s">
        <v>199</v>
      </c>
      <c r="Q17" s="5" t="s">
        <v>106</v>
      </c>
      <c r="R17" s="5" t="s">
        <v>107</v>
      </c>
      <c r="S17" s="5" t="s">
        <v>40</v>
      </c>
      <c r="T17" s="5" t="s">
        <v>273</v>
      </c>
      <c r="U17" s="5" t="s">
        <v>274</v>
      </c>
      <c r="V17" s="5" t="s">
        <v>270</v>
      </c>
      <c r="W17" s="6">
        <v>50000000</v>
      </c>
      <c r="X17" s="6">
        <v>4</v>
      </c>
      <c r="Y17" s="18">
        <v>0</v>
      </c>
    </row>
    <row r="18" spans="1:25" x14ac:dyDescent="0.25">
      <c r="A18" s="4">
        <v>17</v>
      </c>
      <c r="B18" s="5" t="s">
        <v>275</v>
      </c>
      <c r="C18" s="5" t="s">
        <v>276</v>
      </c>
      <c r="D18" s="5" t="s">
        <v>277</v>
      </c>
      <c r="E18" s="5" t="s">
        <v>80</v>
      </c>
      <c r="F18" s="5" t="s">
        <v>278</v>
      </c>
      <c r="G18" s="5" t="s">
        <v>30</v>
      </c>
      <c r="H18" s="5" t="s">
        <v>31</v>
      </c>
      <c r="I18" s="5" t="s">
        <v>32</v>
      </c>
      <c r="J18" s="5" t="s">
        <v>107</v>
      </c>
      <c r="K18" s="5" t="s">
        <v>34</v>
      </c>
      <c r="L18" s="5" t="s">
        <v>83</v>
      </c>
      <c r="M18" s="5" t="s">
        <v>30</v>
      </c>
      <c r="N18" s="5" t="s">
        <v>198</v>
      </c>
      <c r="O18" s="5" t="s">
        <v>199</v>
      </c>
      <c r="P18" s="5" t="s">
        <v>199</v>
      </c>
      <c r="Q18" s="5" t="s">
        <v>106</v>
      </c>
      <c r="R18" s="5" t="s">
        <v>107</v>
      </c>
      <c r="S18" s="5" t="s">
        <v>40</v>
      </c>
      <c r="T18" s="5" t="s">
        <v>279</v>
      </c>
      <c r="U18" s="5" t="s">
        <v>280</v>
      </c>
      <c r="V18" s="5" t="s">
        <v>276</v>
      </c>
      <c r="W18" s="6">
        <v>50000000</v>
      </c>
      <c r="X18" s="6">
        <v>2</v>
      </c>
      <c r="Y18" s="18">
        <v>0</v>
      </c>
    </row>
    <row r="19" spans="1:25" x14ac:dyDescent="0.25">
      <c r="A19" s="4">
        <v>18</v>
      </c>
      <c r="B19" s="5" t="s">
        <v>275</v>
      </c>
      <c r="C19" s="5" t="s">
        <v>276</v>
      </c>
      <c r="D19" s="5" t="s">
        <v>277</v>
      </c>
      <c r="E19" s="5" t="s">
        <v>80</v>
      </c>
      <c r="F19" s="5" t="s">
        <v>278</v>
      </c>
      <c r="G19" s="5" t="s">
        <v>30</v>
      </c>
      <c r="H19" s="5" t="s">
        <v>31</v>
      </c>
      <c r="I19" s="5" t="s">
        <v>32</v>
      </c>
      <c r="J19" s="5" t="s">
        <v>82</v>
      </c>
      <c r="K19" s="5" t="s">
        <v>34</v>
      </c>
      <c r="L19" s="5" t="s">
        <v>83</v>
      </c>
      <c r="M19" s="5" t="s">
        <v>30</v>
      </c>
      <c r="N19" s="5" t="s">
        <v>198</v>
      </c>
      <c r="O19" s="5" t="s">
        <v>199</v>
      </c>
      <c r="P19" s="5" t="s">
        <v>199</v>
      </c>
      <c r="Q19" s="5" t="s">
        <v>86</v>
      </c>
      <c r="R19" s="5" t="s">
        <v>82</v>
      </c>
      <c r="S19" s="5" t="s">
        <v>40</v>
      </c>
      <c r="T19" s="5" t="s">
        <v>279</v>
      </c>
      <c r="U19" s="5" t="s">
        <v>280</v>
      </c>
      <c r="V19" s="5" t="s">
        <v>276</v>
      </c>
      <c r="W19" s="6">
        <v>50000000</v>
      </c>
      <c r="X19" s="6">
        <v>2</v>
      </c>
      <c r="Y19" s="18">
        <v>0</v>
      </c>
    </row>
    <row r="20" spans="1:25" x14ac:dyDescent="0.25">
      <c r="A20" s="4">
        <v>19</v>
      </c>
      <c r="B20" s="5" t="s">
        <v>302</v>
      </c>
      <c r="C20" s="5" t="s">
        <v>303</v>
      </c>
      <c r="D20" s="5" t="s">
        <v>304</v>
      </c>
      <c r="E20" s="5" t="s">
        <v>80</v>
      </c>
      <c r="F20" s="5" t="s">
        <v>305</v>
      </c>
      <c r="G20" s="5" t="s">
        <v>30</v>
      </c>
      <c r="H20" s="5" t="s">
        <v>31</v>
      </c>
      <c r="I20" s="5" t="s">
        <v>32</v>
      </c>
      <c r="J20" s="5" t="s">
        <v>82</v>
      </c>
      <c r="K20" s="5" t="s">
        <v>34</v>
      </c>
      <c r="L20" s="5" t="s">
        <v>83</v>
      </c>
      <c r="M20" s="5" t="s">
        <v>30</v>
      </c>
      <c r="N20" s="5" t="s">
        <v>72</v>
      </c>
      <c r="O20" s="5" t="s">
        <v>306</v>
      </c>
      <c r="P20" s="5" t="s">
        <v>307</v>
      </c>
      <c r="Q20" s="5" t="s">
        <v>86</v>
      </c>
      <c r="R20" s="5" t="s">
        <v>82</v>
      </c>
      <c r="S20" s="5" t="s">
        <v>40</v>
      </c>
      <c r="T20" s="5" t="s">
        <v>308</v>
      </c>
      <c r="U20" s="5" t="s">
        <v>309</v>
      </c>
      <c r="V20" s="5" t="s">
        <v>303</v>
      </c>
      <c r="W20" s="6">
        <v>50000000</v>
      </c>
      <c r="X20" s="6">
        <v>5</v>
      </c>
      <c r="Y20" s="18">
        <v>0</v>
      </c>
    </row>
    <row r="21" spans="1:25" x14ac:dyDescent="0.25">
      <c r="A21" s="4">
        <v>20</v>
      </c>
      <c r="B21" s="5" t="s">
        <v>302</v>
      </c>
      <c r="C21" s="5" t="s">
        <v>303</v>
      </c>
      <c r="D21" s="5" t="s">
        <v>304</v>
      </c>
      <c r="E21" s="5" t="s">
        <v>80</v>
      </c>
      <c r="F21" s="5" t="s">
        <v>305</v>
      </c>
      <c r="G21" s="5" t="s">
        <v>30</v>
      </c>
      <c r="H21" s="5" t="s">
        <v>31</v>
      </c>
      <c r="I21" s="5" t="s">
        <v>32</v>
      </c>
      <c r="J21" s="5" t="s">
        <v>107</v>
      </c>
      <c r="K21" s="5" t="s">
        <v>34</v>
      </c>
      <c r="L21" s="5" t="s">
        <v>83</v>
      </c>
      <c r="M21" s="5" t="s">
        <v>30</v>
      </c>
      <c r="N21" s="5" t="s">
        <v>72</v>
      </c>
      <c r="O21" s="5" t="s">
        <v>306</v>
      </c>
      <c r="P21" s="5" t="s">
        <v>307</v>
      </c>
      <c r="Q21" s="5" t="s">
        <v>106</v>
      </c>
      <c r="R21" s="5" t="s">
        <v>107</v>
      </c>
      <c r="S21" s="5" t="s">
        <v>40</v>
      </c>
      <c r="T21" s="5" t="s">
        <v>308</v>
      </c>
      <c r="U21" s="5" t="s">
        <v>309</v>
      </c>
      <c r="V21" s="5" t="s">
        <v>303</v>
      </c>
      <c r="W21" s="6">
        <v>50000000</v>
      </c>
      <c r="X21" s="6">
        <v>5</v>
      </c>
      <c r="Y21" s="18">
        <v>0</v>
      </c>
    </row>
    <row r="22" spans="1:25" x14ac:dyDescent="0.25">
      <c r="A22" s="4">
        <v>21</v>
      </c>
      <c r="B22" s="5" t="s">
        <v>344</v>
      </c>
      <c r="C22" s="5" t="s">
        <v>345</v>
      </c>
      <c r="D22" s="5" t="s">
        <v>346</v>
      </c>
      <c r="E22" s="5" t="s">
        <v>80</v>
      </c>
      <c r="F22" s="5" t="s">
        <v>347</v>
      </c>
      <c r="G22" s="5" t="s">
        <v>30</v>
      </c>
      <c r="H22" s="5" t="s">
        <v>31</v>
      </c>
      <c r="I22" s="5" t="s">
        <v>32</v>
      </c>
      <c r="J22" s="5" t="s">
        <v>348</v>
      </c>
      <c r="K22" s="5" t="s">
        <v>34</v>
      </c>
      <c r="L22" s="5" t="s">
        <v>83</v>
      </c>
      <c r="M22" s="5" t="s">
        <v>30</v>
      </c>
      <c r="N22" s="5" t="s">
        <v>55</v>
      </c>
      <c r="O22" s="5" t="s">
        <v>56</v>
      </c>
      <c r="P22" s="5" t="s">
        <v>349</v>
      </c>
      <c r="Q22" s="5" t="s">
        <v>106</v>
      </c>
      <c r="R22" s="5" t="s">
        <v>107</v>
      </c>
      <c r="S22" s="5" t="s">
        <v>40</v>
      </c>
      <c r="T22" s="5" t="s">
        <v>350</v>
      </c>
      <c r="U22" s="5" t="s">
        <v>351</v>
      </c>
      <c r="V22" s="5" t="s">
        <v>345</v>
      </c>
      <c r="W22" s="6">
        <v>43000000</v>
      </c>
      <c r="X22" s="6">
        <v>3</v>
      </c>
      <c r="Y22" s="18">
        <v>0</v>
      </c>
    </row>
    <row r="23" spans="1:25" x14ac:dyDescent="0.25">
      <c r="A23" s="4">
        <v>22</v>
      </c>
      <c r="B23" s="5" t="s">
        <v>344</v>
      </c>
      <c r="C23" s="5" t="s">
        <v>345</v>
      </c>
      <c r="D23" s="5" t="s">
        <v>346</v>
      </c>
      <c r="E23" s="5" t="s">
        <v>80</v>
      </c>
      <c r="F23" s="5" t="s">
        <v>347</v>
      </c>
      <c r="G23" s="5" t="s">
        <v>30</v>
      </c>
      <c r="H23" s="5" t="s">
        <v>31</v>
      </c>
      <c r="I23" s="5" t="s">
        <v>32</v>
      </c>
      <c r="J23" s="5" t="s">
        <v>197</v>
      </c>
      <c r="K23" s="5" t="s">
        <v>34</v>
      </c>
      <c r="L23" s="5" t="s">
        <v>83</v>
      </c>
      <c r="M23" s="5" t="s">
        <v>30</v>
      </c>
      <c r="N23" s="5" t="s">
        <v>55</v>
      </c>
      <c r="O23" s="5" t="s">
        <v>56</v>
      </c>
      <c r="P23" s="5" t="s">
        <v>349</v>
      </c>
      <c r="Q23" s="5" t="s">
        <v>86</v>
      </c>
      <c r="R23" s="5" t="s">
        <v>82</v>
      </c>
      <c r="S23" s="5" t="s">
        <v>40</v>
      </c>
      <c r="T23" s="5" t="s">
        <v>350</v>
      </c>
      <c r="U23" s="5" t="s">
        <v>351</v>
      </c>
      <c r="V23" s="5" t="s">
        <v>345</v>
      </c>
      <c r="W23" s="6">
        <v>32000000</v>
      </c>
      <c r="X23" s="6">
        <v>3</v>
      </c>
      <c r="Y23" s="18">
        <v>0</v>
      </c>
    </row>
    <row r="24" spans="1:25" x14ac:dyDescent="0.25">
      <c r="A24" s="4">
        <v>23</v>
      </c>
      <c r="B24" s="5" t="s">
        <v>365</v>
      </c>
      <c r="C24" s="5" t="s">
        <v>366</v>
      </c>
      <c r="D24" s="5" t="s">
        <v>367</v>
      </c>
      <c r="E24" s="5" t="s">
        <v>28</v>
      </c>
      <c r="F24" s="5" t="s">
        <v>368</v>
      </c>
      <c r="G24" s="5" t="s">
        <v>30</v>
      </c>
      <c r="H24" s="5" t="s">
        <v>31</v>
      </c>
      <c r="I24" s="5" t="s">
        <v>32</v>
      </c>
      <c r="J24" s="5" t="s">
        <v>82</v>
      </c>
      <c r="K24" s="5" t="s">
        <v>34</v>
      </c>
      <c r="L24" s="5" t="s">
        <v>142</v>
      </c>
      <c r="M24" s="5" t="s">
        <v>30</v>
      </c>
      <c r="N24" s="5" t="s">
        <v>49</v>
      </c>
      <c r="O24" s="5" t="s">
        <v>162</v>
      </c>
      <c r="P24" s="5" t="s">
        <v>369</v>
      </c>
      <c r="Q24" s="5" t="s">
        <v>86</v>
      </c>
      <c r="R24" s="5" t="s">
        <v>82</v>
      </c>
      <c r="S24" s="5" t="s">
        <v>40</v>
      </c>
      <c r="T24" s="5" t="s">
        <v>370</v>
      </c>
      <c r="U24" s="5" t="s">
        <v>371</v>
      </c>
      <c r="V24" s="5" t="s">
        <v>254</v>
      </c>
      <c r="W24" s="6">
        <v>30000000</v>
      </c>
      <c r="X24" s="6">
        <v>2</v>
      </c>
      <c r="Y24" s="18">
        <v>0</v>
      </c>
    </row>
    <row r="25" spans="1:25" x14ac:dyDescent="0.25">
      <c r="A25" s="4">
        <v>24</v>
      </c>
      <c r="B25" s="5" t="s">
        <v>379</v>
      </c>
      <c r="C25" s="5" t="s">
        <v>380</v>
      </c>
      <c r="D25" s="5" t="s">
        <v>381</v>
      </c>
      <c r="E25" s="5" t="s">
        <v>28</v>
      </c>
      <c r="F25" s="5" t="s">
        <v>382</v>
      </c>
      <c r="G25" s="5" t="s">
        <v>30</v>
      </c>
      <c r="H25" s="5" t="s">
        <v>31</v>
      </c>
      <c r="I25" s="5" t="s">
        <v>32</v>
      </c>
      <c r="J25" s="5" t="s">
        <v>82</v>
      </c>
      <c r="K25" s="5" t="s">
        <v>34</v>
      </c>
      <c r="L25" s="5" t="s">
        <v>142</v>
      </c>
      <c r="M25" s="5" t="s">
        <v>30</v>
      </c>
      <c r="N25" s="5" t="s">
        <v>36</v>
      </c>
      <c r="O25" s="5" t="s">
        <v>84</v>
      </c>
      <c r="P25" s="5" t="s">
        <v>85</v>
      </c>
      <c r="Q25" s="5" t="s">
        <v>86</v>
      </c>
      <c r="R25" s="5" t="s">
        <v>82</v>
      </c>
      <c r="S25" s="5" t="s">
        <v>40</v>
      </c>
      <c r="T25" s="5" t="s">
        <v>383</v>
      </c>
      <c r="U25" s="5" t="s">
        <v>384</v>
      </c>
      <c r="V25" s="5" t="s">
        <v>192</v>
      </c>
      <c r="W25" s="6">
        <v>30000000</v>
      </c>
      <c r="X25" s="6">
        <v>4</v>
      </c>
      <c r="Y25" s="18">
        <v>0</v>
      </c>
    </row>
    <row r="26" spans="1:25" x14ac:dyDescent="0.25">
      <c r="A26" s="4">
        <v>25</v>
      </c>
      <c r="B26" s="5" t="s">
        <v>385</v>
      </c>
      <c r="C26" s="5" t="s">
        <v>386</v>
      </c>
      <c r="D26" s="5" t="s">
        <v>387</v>
      </c>
      <c r="E26" s="5" t="s">
        <v>80</v>
      </c>
      <c r="F26" s="5" t="s">
        <v>388</v>
      </c>
      <c r="G26" s="5" t="s">
        <v>30</v>
      </c>
      <c r="H26" s="5" t="s">
        <v>31</v>
      </c>
      <c r="I26" s="5" t="s">
        <v>32</v>
      </c>
      <c r="J26" s="5" t="s">
        <v>82</v>
      </c>
      <c r="K26" s="5" t="s">
        <v>34</v>
      </c>
      <c r="L26" s="5" t="s">
        <v>83</v>
      </c>
      <c r="M26" s="5" t="s">
        <v>30</v>
      </c>
      <c r="N26" s="5" t="s">
        <v>230</v>
      </c>
      <c r="O26" s="5" t="s">
        <v>389</v>
      </c>
      <c r="P26" s="5" t="s">
        <v>390</v>
      </c>
      <c r="Q26" s="5" t="s">
        <v>86</v>
      </c>
      <c r="R26" s="5" t="s">
        <v>82</v>
      </c>
      <c r="S26" s="5" t="s">
        <v>40</v>
      </c>
      <c r="T26" s="5" t="s">
        <v>391</v>
      </c>
      <c r="U26" s="5" t="s">
        <v>392</v>
      </c>
      <c r="V26" s="5" t="s">
        <v>386</v>
      </c>
      <c r="W26" s="6">
        <v>25000000</v>
      </c>
      <c r="X26" s="6">
        <v>5</v>
      </c>
      <c r="Y26" s="18">
        <v>0</v>
      </c>
    </row>
    <row r="27" spans="1:25" x14ac:dyDescent="0.25">
      <c r="A27" s="4">
        <v>26</v>
      </c>
      <c r="B27" s="5" t="s">
        <v>393</v>
      </c>
      <c r="C27" s="5" t="s">
        <v>394</v>
      </c>
      <c r="D27" s="5" t="s">
        <v>395</v>
      </c>
      <c r="E27" s="5" t="s">
        <v>80</v>
      </c>
      <c r="F27" s="5" t="s">
        <v>396</v>
      </c>
      <c r="G27" s="5" t="s">
        <v>30</v>
      </c>
      <c r="H27" s="5" t="s">
        <v>31</v>
      </c>
      <c r="I27" s="5" t="s">
        <v>32</v>
      </c>
      <c r="J27" s="5" t="s">
        <v>348</v>
      </c>
      <c r="K27" s="5" t="s">
        <v>34</v>
      </c>
      <c r="L27" s="5" t="s">
        <v>142</v>
      </c>
      <c r="M27" s="5" t="s">
        <v>30</v>
      </c>
      <c r="N27" s="5" t="s">
        <v>170</v>
      </c>
      <c r="O27" s="5" t="s">
        <v>397</v>
      </c>
      <c r="P27" s="5" t="s">
        <v>398</v>
      </c>
      <c r="Q27" s="5" t="s">
        <v>106</v>
      </c>
      <c r="R27" s="5" t="s">
        <v>107</v>
      </c>
      <c r="S27" s="5" t="s">
        <v>40</v>
      </c>
      <c r="T27" s="5" t="s">
        <v>399</v>
      </c>
      <c r="U27" s="5" t="s">
        <v>400</v>
      </c>
      <c r="V27" s="5" t="s">
        <v>394</v>
      </c>
      <c r="W27" s="6">
        <v>25000000</v>
      </c>
      <c r="X27" s="6">
        <v>3</v>
      </c>
      <c r="Y27" s="18">
        <v>0</v>
      </c>
    </row>
    <row r="28" spans="1:25" x14ac:dyDescent="0.25">
      <c r="A28" s="4">
        <v>27</v>
      </c>
      <c r="B28" s="5" t="s">
        <v>401</v>
      </c>
      <c r="C28" s="5" t="s">
        <v>177</v>
      </c>
      <c r="D28" s="5" t="s">
        <v>402</v>
      </c>
      <c r="E28" s="5" t="s">
        <v>80</v>
      </c>
      <c r="F28" s="5" t="s">
        <v>403</v>
      </c>
      <c r="G28" s="5" t="s">
        <v>30</v>
      </c>
      <c r="H28" s="5" t="s">
        <v>31</v>
      </c>
      <c r="I28" s="5" t="s">
        <v>32</v>
      </c>
      <c r="J28" s="5" t="s">
        <v>82</v>
      </c>
      <c r="K28" s="5" t="s">
        <v>34</v>
      </c>
      <c r="L28" s="5" t="s">
        <v>142</v>
      </c>
      <c r="M28" s="5" t="s">
        <v>30</v>
      </c>
      <c r="N28" s="5" t="s">
        <v>49</v>
      </c>
      <c r="O28" s="5" t="s">
        <v>63</v>
      </c>
      <c r="P28" s="5" t="s">
        <v>376</v>
      </c>
      <c r="Q28" s="5" t="s">
        <v>86</v>
      </c>
      <c r="R28" s="5" t="s">
        <v>82</v>
      </c>
      <c r="S28" s="5" t="s">
        <v>40</v>
      </c>
      <c r="T28" s="5" t="s">
        <v>404</v>
      </c>
      <c r="U28" s="5" t="s">
        <v>405</v>
      </c>
      <c r="V28" s="5" t="s">
        <v>177</v>
      </c>
      <c r="W28" s="6">
        <v>25000000</v>
      </c>
      <c r="X28" s="6">
        <v>3</v>
      </c>
      <c r="Y28" s="18">
        <v>0</v>
      </c>
    </row>
    <row r="29" spans="1:25" x14ac:dyDescent="0.25">
      <c r="A29" s="4">
        <v>28</v>
      </c>
      <c r="B29" s="5" t="s">
        <v>406</v>
      </c>
      <c r="C29" s="5" t="s">
        <v>386</v>
      </c>
      <c r="D29" s="5" t="s">
        <v>407</v>
      </c>
      <c r="E29" s="5" t="s">
        <v>80</v>
      </c>
      <c r="F29" s="5" t="s">
        <v>408</v>
      </c>
      <c r="G29" s="5" t="s">
        <v>30</v>
      </c>
      <c r="H29" s="5" t="s">
        <v>31</v>
      </c>
      <c r="I29" s="5" t="s">
        <v>32</v>
      </c>
      <c r="J29" s="5" t="s">
        <v>107</v>
      </c>
      <c r="K29" s="5" t="s">
        <v>243</v>
      </c>
      <c r="L29" s="5" t="s">
        <v>83</v>
      </c>
      <c r="M29" s="5" t="s">
        <v>30</v>
      </c>
      <c r="N29" s="5" t="s">
        <v>49</v>
      </c>
      <c r="O29" s="5" t="s">
        <v>180</v>
      </c>
      <c r="P29" s="5" t="s">
        <v>314</v>
      </c>
      <c r="Q29" s="5" t="s">
        <v>106</v>
      </c>
      <c r="R29" s="5" t="s">
        <v>107</v>
      </c>
      <c r="S29" s="5" t="s">
        <v>40</v>
      </c>
      <c r="T29" s="5" t="s">
        <v>409</v>
      </c>
      <c r="U29" s="5" t="s">
        <v>410</v>
      </c>
      <c r="V29" s="5" t="s">
        <v>303</v>
      </c>
      <c r="W29" s="6">
        <v>25000000</v>
      </c>
      <c r="X29" s="6">
        <v>4</v>
      </c>
      <c r="Y29" s="18">
        <v>0</v>
      </c>
    </row>
    <row r="30" spans="1:25" x14ac:dyDescent="0.25">
      <c r="A30" s="4">
        <v>29</v>
      </c>
      <c r="B30" s="5" t="s">
        <v>419</v>
      </c>
      <c r="C30" s="5" t="s">
        <v>420</v>
      </c>
      <c r="D30" s="5" t="s">
        <v>421</v>
      </c>
      <c r="E30" s="5" t="s">
        <v>228</v>
      </c>
      <c r="F30" s="5" t="s">
        <v>422</v>
      </c>
      <c r="G30" s="5" t="s">
        <v>30</v>
      </c>
      <c r="H30" s="5" t="s">
        <v>31</v>
      </c>
      <c r="I30" s="5" t="s">
        <v>32</v>
      </c>
      <c r="J30" s="5" t="s">
        <v>82</v>
      </c>
      <c r="K30" s="5" t="s">
        <v>34</v>
      </c>
      <c r="L30" s="5" t="s">
        <v>142</v>
      </c>
      <c r="M30" s="5" t="s">
        <v>30</v>
      </c>
      <c r="N30" s="5" t="s">
        <v>124</v>
      </c>
      <c r="O30" s="5" t="s">
        <v>423</v>
      </c>
      <c r="P30" s="5" t="s">
        <v>424</v>
      </c>
      <c r="Q30" s="5" t="s">
        <v>86</v>
      </c>
      <c r="R30" s="5" t="s">
        <v>82</v>
      </c>
      <c r="S30" s="5" t="s">
        <v>40</v>
      </c>
      <c r="T30" s="5" t="s">
        <v>421</v>
      </c>
      <c r="U30" s="5" t="s">
        <v>425</v>
      </c>
      <c r="V30" s="5" t="s">
        <v>426</v>
      </c>
      <c r="W30" s="6">
        <v>20000009</v>
      </c>
      <c r="X30" s="6">
        <v>5</v>
      </c>
      <c r="Y30" s="18">
        <v>0</v>
      </c>
    </row>
    <row r="31" spans="1:25" x14ac:dyDescent="0.25">
      <c r="A31" s="4">
        <v>30</v>
      </c>
      <c r="B31" s="5" t="s">
        <v>438</v>
      </c>
      <c r="C31" s="5" t="s">
        <v>209</v>
      </c>
      <c r="D31" s="5" t="s">
        <v>439</v>
      </c>
      <c r="E31" s="5" t="s">
        <v>80</v>
      </c>
      <c r="F31" s="5" t="s">
        <v>440</v>
      </c>
      <c r="G31" s="5" t="s">
        <v>30</v>
      </c>
      <c r="H31" s="5" t="s">
        <v>31</v>
      </c>
      <c r="I31" s="5" t="s">
        <v>32</v>
      </c>
      <c r="J31" s="5" t="s">
        <v>82</v>
      </c>
      <c r="K31" s="5" t="s">
        <v>34</v>
      </c>
      <c r="L31" s="5" t="s">
        <v>142</v>
      </c>
      <c r="M31" s="5" t="s">
        <v>30</v>
      </c>
      <c r="N31" s="5" t="s">
        <v>55</v>
      </c>
      <c r="O31" s="5" t="s">
        <v>56</v>
      </c>
      <c r="P31" s="5" t="s">
        <v>349</v>
      </c>
      <c r="Q31" s="5" t="s">
        <v>86</v>
      </c>
      <c r="R31" s="5" t="s">
        <v>82</v>
      </c>
      <c r="S31" s="5" t="s">
        <v>40</v>
      </c>
      <c r="T31" s="5" t="s">
        <v>441</v>
      </c>
      <c r="U31" s="5" t="s">
        <v>442</v>
      </c>
      <c r="V31" s="5" t="s">
        <v>209</v>
      </c>
      <c r="W31" s="6">
        <v>20000000</v>
      </c>
      <c r="X31" s="6">
        <v>3</v>
      </c>
      <c r="Y31" s="18">
        <v>0</v>
      </c>
    </row>
    <row r="32" spans="1:25" x14ac:dyDescent="0.25">
      <c r="A32" s="4">
        <v>31</v>
      </c>
      <c r="B32" s="5" t="s">
        <v>438</v>
      </c>
      <c r="C32" s="5" t="s">
        <v>209</v>
      </c>
      <c r="D32" s="5" t="s">
        <v>439</v>
      </c>
      <c r="E32" s="5" t="s">
        <v>80</v>
      </c>
      <c r="F32" s="5" t="s">
        <v>440</v>
      </c>
      <c r="G32" s="5" t="s">
        <v>30</v>
      </c>
      <c r="H32" s="5" t="s">
        <v>31</v>
      </c>
      <c r="I32" s="5" t="s">
        <v>32</v>
      </c>
      <c r="J32" s="5" t="s">
        <v>107</v>
      </c>
      <c r="K32" s="5" t="s">
        <v>34</v>
      </c>
      <c r="L32" s="5" t="s">
        <v>142</v>
      </c>
      <c r="M32" s="5" t="s">
        <v>30</v>
      </c>
      <c r="N32" s="5" t="s">
        <v>55</v>
      </c>
      <c r="O32" s="5" t="s">
        <v>56</v>
      </c>
      <c r="P32" s="5" t="s">
        <v>349</v>
      </c>
      <c r="Q32" s="5" t="s">
        <v>106</v>
      </c>
      <c r="R32" s="5" t="s">
        <v>107</v>
      </c>
      <c r="S32" s="5" t="s">
        <v>40</v>
      </c>
      <c r="T32" s="5" t="s">
        <v>441</v>
      </c>
      <c r="U32" s="5" t="s">
        <v>442</v>
      </c>
      <c r="V32" s="5" t="s">
        <v>209</v>
      </c>
      <c r="W32" s="6">
        <v>20000000</v>
      </c>
      <c r="X32" s="6">
        <v>3</v>
      </c>
      <c r="Y32" s="18">
        <v>0</v>
      </c>
    </row>
    <row r="33" spans="1:25" x14ac:dyDescent="0.25">
      <c r="A33" s="4">
        <v>32</v>
      </c>
      <c r="B33" s="5" t="s">
        <v>450</v>
      </c>
      <c r="C33" s="5" t="s">
        <v>177</v>
      </c>
      <c r="D33" s="5" t="s">
        <v>451</v>
      </c>
      <c r="E33" s="5" t="s">
        <v>80</v>
      </c>
      <c r="F33" s="5" t="s">
        <v>452</v>
      </c>
      <c r="G33" s="5" t="s">
        <v>30</v>
      </c>
      <c r="H33" s="5" t="s">
        <v>31</v>
      </c>
      <c r="I33" s="5" t="s">
        <v>32</v>
      </c>
      <c r="J33" s="5" t="s">
        <v>82</v>
      </c>
      <c r="K33" s="5" t="s">
        <v>34</v>
      </c>
      <c r="L33" s="5" t="s">
        <v>83</v>
      </c>
      <c r="M33" s="5" t="s">
        <v>30</v>
      </c>
      <c r="N33" s="5" t="s">
        <v>55</v>
      </c>
      <c r="O33" s="5" t="s">
        <v>56</v>
      </c>
      <c r="P33" s="5" t="s">
        <v>453</v>
      </c>
      <c r="Q33" s="5" t="s">
        <v>86</v>
      </c>
      <c r="R33" s="5" t="s">
        <v>82</v>
      </c>
      <c r="S33" s="5" t="s">
        <v>40</v>
      </c>
      <c r="T33" s="5" t="s">
        <v>454</v>
      </c>
      <c r="U33" s="5" t="s">
        <v>455</v>
      </c>
      <c r="V33" s="5" t="s">
        <v>177</v>
      </c>
      <c r="W33" s="6">
        <v>20000000</v>
      </c>
      <c r="X33" s="6">
        <v>4</v>
      </c>
      <c r="Y33" s="18">
        <v>0</v>
      </c>
    </row>
    <row r="34" spans="1:25" x14ac:dyDescent="0.25">
      <c r="A34" s="4">
        <v>33</v>
      </c>
      <c r="B34" s="5" t="s">
        <v>456</v>
      </c>
      <c r="C34" s="5" t="s">
        <v>457</v>
      </c>
      <c r="D34" s="5" t="s">
        <v>458</v>
      </c>
      <c r="E34" s="5" t="s">
        <v>80</v>
      </c>
      <c r="F34" s="5" t="s">
        <v>459</v>
      </c>
      <c r="G34" s="5" t="s">
        <v>30</v>
      </c>
      <c r="H34" s="5" t="s">
        <v>31</v>
      </c>
      <c r="I34" s="5" t="s">
        <v>32</v>
      </c>
      <c r="J34" s="5" t="s">
        <v>107</v>
      </c>
      <c r="K34" s="5" t="s">
        <v>34</v>
      </c>
      <c r="L34" s="5" t="s">
        <v>142</v>
      </c>
      <c r="M34" s="5" t="s">
        <v>30</v>
      </c>
      <c r="N34" s="5" t="s">
        <v>36</v>
      </c>
      <c r="O34" s="5" t="s">
        <v>291</v>
      </c>
      <c r="P34" s="5" t="s">
        <v>292</v>
      </c>
      <c r="Q34" s="5" t="s">
        <v>106</v>
      </c>
      <c r="R34" s="5" t="s">
        <v>107</v>
      </c>
      <c r="S34" s="5" t="s">
        <v>40</v>
      </c>
      <c r="T34" s="5" t="s">
        <v>460</v>
      </c>
      <c r="U34" s="5" t="s">
        <v>461</v>
      </c>
      <c r="V34" s="5" t="s">
        <v>457</v>
      </c>
      <c r="W34" s="6">
        <v>20000000</v>
      </c>
      <c r="X34" s="6">
        <v>2</v>
      </c>
      <c r="Y34" s="18">
        <v>0</v>
      </c>
    </row>
    <row r="35" spans="1:25" x14ac:dyDescent="0.25">
      <c r="A35" s="4">
        <v>34</v>
      </c>
      <c r="B35" s="5" t="s">
        <v>462</v>
      </c>
      <c r="C35" s="5" t="s">
        <v>457</v>
      </c>
      <c r="D35" s="5" t="s">
        <v>463</v>
      </c>
      <c r="E35" s="5" t="s">
        <v>80</v>
      </c>
      <c r="F35" s="5" t="s">
        <v>464</v>
      </c>
      <c r="G35" s="5" t="s">
        <v>30</v>
      </c>
      <c r="H35" s="5" t="s">
        <v>31</v>
      </c>
      <c r="I35" s="5" t="s">
        <v>32</v>
      </c>
      <c r="J35" s="5" t="s">
        <v>107</v>
      </c>
      <c r="K35" s="5" t="s">
        <v>34</v>
      </c>
      <c r="L35" s="5" t="s">
        <v>142</v>
      </c>
      <c r="M35" s="5" t="s">
        <v>30</v>
      </c>
      <c r="N35" s="5" t="s">
        <v>36</v>
      </c>
      <c r="O35" s="5" t="s">
        <v>84</v>
      </c>
      <c r="P35" s="5" t="s">
        <v>465</v>
      </c>
      <c r="Q35" s="5" t="s">
        <v>106</v>
      </c>
      <c r="R35" s="5" t="s">
        <v>107</v>
      </c>
      <c r="S35" s="5" t="s">
        <v>40</v>
      </c>
      <c r="T35" s="5" t="s">
        <v>466</v>
      </c>
      <c r="U35" s="5" t="s">
        <v>467</v>
      </c>
      <c r="V35" s="5" t="s">
        <v>457</v>
      </c>
      <c r="W35" s="6">
        <v>20000000</v>
      </c>
      <c r="X35" s="6">
        <v>2</v>
      </c>
      <c r="Y35" s="18">
        <v>0</v>
      </c>
    </row>
    <row r="36" spans="1:25" x14ac:dyDescent="0.25">
      <c r="A36" s="4">
        <v>35</v>
      </c>
      <c r="B36" s="5" t="s">
        <v>468</v>
      </c>
      <c r="C36" s="5" t="s">
        <v>469</v>
      </c>
      <c r="D36" s="5" t="s">
        <v>470</v>
      </c>
      <c r="E36" s="5" t="s">
        <v>28</v>
      </c>
      <c r="F36" s="5" t="s">
        <v>471</v>
      </c>
      <c r="G36" s="5" t="s">
        <v>30</v>
      </c>
      <c r="H36" s="5" t="s">
        <v>31</v>
      </c>
      <c r="I36" s="5" t="s">
        <v>32</v>
      </c>
      <c r="J36" s="5" t="s">
        <v>82</v>
      </c>
      <c r="K36" s="5" t="s">
        <v>34</v>
      </c>
      <c r="L36" s="5" t="s">
        <v>83</v>
      </c>
      <c r="M36" s="5" t="s">
        <v>30</v>
      </c>
      <c r="N36" s="5" t="s">
        <v>55</v>
      </c>
      <c r="O36" s="5" t="s">
        <v>56</v>
      </c>
      <c r="P36" s="5" t="s">
        <v>56</v>
      </c>
      <c r="Q36" s="5" t="s">
        <v>86</v>
      </c>
      <c r="R36" s="5" t="s">
        <v>82</v>
      </c>
      <c r="S36" s="5" t="s">
        <v>40</v>
      </c>
      <c r="T36" s="5" t="s">
        <v>472</v>
      </c>
      <c r="U36" s="5" t="s">
        <v>473</v>
      </c>
      <c r="V36" s="5" t="s">
        <v>474</v>
      </c>
      <c r="W36" s="6">
        <v>20000000</v>
      </c>
      <c r="X36" s="6">
        <v>4</v>
      </c>
      <c r="Y36" s="18">
        <v>0</v>
      </c>
    </row>
    <row r="37" spans="1:25" x14ac:dyDescent="0.25">
      <c r="A37" s="4">
        <v>36</v>
      </c>
      <c r="B37" s="5" t="s">
        <v>495</v>
      </c>
      <c r="C37" s="5" t="s">
        <v>496</v>
      </c>
      <c r="D37" s="5" t="s">
        <v>497</v>
      </c>
      <c r="E37" s="5" t="s">
        <v>28</v>
      </c>
      <c r="F37" s="5" t="s">
        <v>498</v>
      </c>
      <c r="G37" s="5" t="s">
        <v>30</v>
      </c>
      <c r="H37" s="5" t="s">
        <v>31</v>
      </c>
      <c r="I37" s="5" t="s">
        <v>32</v>
      </c>
      <c r="J37" s="5" t="s">
        <v>107</v>
      </c>
      <c r="K37" s="5" t="s">
        <v>34</v>
      </c>
      <c r="L37" s="5" t="s">
        <v>83</v>
      </c>
      <c r="M37" s="5" t="s">
        <v>30</v>
      </c>
      <c r="N37" s="5" t="s">
        <v>72</v>
      </c>
      <c r="O37" s="5" t="s">
        <v>259</v>
      </c>
      <c r="P37" s="5" t="s">
        <v>499</v>
      </c>
      <c r="Q37" s="5" t="s">
        <v>106</v>
      </c>
      <c r="R37" s="5" t="s">
        <v>107</v>
      </c>
      <c r="S37" s="5" t="s">
        <v>40</v>
      </c>
      <c r="T37" s="5" t="s">
        <v>500</v>
      </c>
      <c r="U37" s="5" t="s">
        <v>501</v>
      </c>
      <c r="V37" s="5" t="s">
        <v>496</v>
      </c>
      <c r="W37" s="6">
        <v>15000000</v>
      </c>
      <c r="X37" s="6">
        <v>6</v>
      </c>
      <c r="Y37" s="18">
        <v>0</v>
      </c>
    </row>
    <row r="38" spans="1:25" x14ac:dyDescent="0.25">
      <c r="A38" s="4">
        <v>37</v>
      </c>
      <c r="B38" s="5" t="s">
        <v>526</v>
      </c>
      <c r="C38" s="5" t="s">
        <v>380</v>
      </c>
      <c r="D38" s="5" t="s">
        <v>527</v>
      </c>
      <c r="E38" s="5" t="s">
        <v>28</v>
      </c>
      <c r="F38" s="5" t="s">
        <v>528</v>
      </c>
      <c r="G38" s="5" t="s">
        <v>30</v>
      </c>
      <c r="H38" s="5" t="s">
        <v>31</v>
      </c>
      <c r="I38" s="5" t="s">
        <v>32</v>
      </c>
      <c r="J38" s="5" t="s">
        <v>82</v>
      </c>
      <c r="K38" s="5" t="s">
        <v>34</v>
      </c>
      <c r="L38" s="5" t="s">
        <v>529</v>
      </c>
      <c r="M38" s="5" t="s">
        <v>30</v>
      </c>
      <c r="N38" s="5" t="s">
        <v>36</v>
      </c>
      <c r="O38" s="5" t="s">
        <v>115</v>
      </c>
      <c r="P38" s="5" t="s">
        <v>517</v>
      </c>
      <c r="Q38" s="5" t="s">
        <v>86</v>
      </c>
      <c r="R38" s="5" t="s">
        <v>82</v>
      </c>
      <c r="S38" s="5" t="s">
        <v>40</v>
      </c>
      <c r="T38" s="5" t="s">
        <v>530</v>
      </c>
      <c r="U38" s="5" t="s">
        <v>531</v>
      </c>
      <c r="V38" s="5" t="s">
        <v>532</v>
      </c>
      <c r="W38" s="6">
        <v>10000000</v>
      </c>
      <c r="X38" s="6">
        <v>1</v>
      </c>
      <c r="Y38" s="18">
        <v>0</v>
      </c>
    </row>
    <row r="39" spans="1:25" x14ac:dyDescent="0.25">
      <c r="A39" s="4">
        <v>38</v>
      </c>
      <c r="B39" s="5" t="s">
        <v>560</v>
      </c>
      <c r="C39" s="5" t="s">
        <v>119</v>
      </c>
      <c r="D39" s="5" t="s">
        <v>561</v>
      </c>
      <c r="E39" s="5" t="s">
        <v>80</v>
      </c>
      <c r="F39" s="5" t="s">
        <v>562</v>
      </c>
      <c r="G39" s="5" t="s">
        <v>30</v>
      </c>
      <c r="H39" s="5" t="s">
        <v>31</v>
      </c>
      <c r="I39" s="5" t="s">
        <v>32</v>
      </c>
      <c r="J39" s="5" t="s">
        <v>107</v>
      </c>
      <c r="K39" s="5" t="s">
        <v>34</v>
      </c>
      <c r="L39" s="5" t="s">
        <v>83</v>
      </c>
      <c r="M39" s="5" t="s">
        <v>30</v>
      </c>
      <c r="N39" s="5" t="s">
        <v>36</v>
      </c>
      <c r="O39" s="5" t="s">
        <v>115</v>
      </c>
      <c r="P39" s="5" t="s">
        <v>563</v>
      </c>
      <c r="Q39" s="5" t="s">
        <v>106</v>
      </c>
      <c r="R39" s="5" t="s">
        <v>107</v>
      </c>
      <c r="S39" s="5" t="s">
        <v>40</v>
      </c>
      <c r="T39" s="5" t="s">
        <v>564</v>
      </c>
      <c r="U39" s="5" t="s">
        <v>565</v>
      </c>
      <c r="V39" s="5" t="s">
        <v>119</v>
      </c>
      <c r="W39" s="6">
        <v>10000000</v>
      </c>
      <c r="X39" s="6">
        <v>2</v>
      </c>
      <c r="Y39" s="18">
        <v>0</v>
      </c>
    </row>
    <row r="40" spans="1:25" x14ac:dyDescent="0.25">
      <c r="A40" s="4">
        <v>39</v>
      </c>
      <c r="B40" s="5" t="s">
        <v>620</v>
      </c>
      <c r="C40" s="5" t="s">
        <v>254</v>
      </c>
      <c r="D40" s="5" t="s">
        <v>621</v>
      </c>
      <c r="E40" s="5" t="s">
        <v>80</v>
      </c>
      <c r="F40" s="5" t="s">
        <v>622</v>
      </c>
      <c r="G40" s="5" t="s">
        <v>30</v>
      </c>
      <c r="H40" s="5" t="s">
        <v>31</v>
      </c>
      <c r="I40" s="5" t="s">
        <v>32</v>
      </c>
      <c r="J40" s="5" t="s">
        <v>82</v>
      </c>
      <c r="K40" s="5" t="s">
        <v>34</v>
      </c>
      <c r="L40" s="5" t="s">
        <v>142</v>
      </c>
      <c r="M40" s="5" t="s">
        <v>30</v>
      </c>
      <c r="N40" s="5" t="s">
        <v>72</v>
      </c>
      <c r="O40" s="5" t="s">
        <v>73</v>
      </c>
      <c r="P40" s="5" t="s">
        <v>623</v>
      </c>
      <c r="Q40" s="5" t="s">
        <v>86</v>
      </c>
      <c r="R40" s="5" t="s">
        <v>82</v>
      </c>
      <c r="S40" s="5" t="s">
        <v>40</v>
      </c>
      <c r="T40" s="5" t="s">
        <v>624</v>
      </c>
      <c r="U40" s="5" t="s">
        <v>625</v>
      </c>
      <c r="V40" s="5" t="s">
        <v>254</v>
      </c>
      <c r="W40" s="6">
        <v>5000000</v>
      </c>
      <c r="X40" s="6">
        <v>3</v>
      </c>
      <c r="Y40" s="18">
        <v>0</v>
      </c>
    </row>
    <row r="41" spans="1:25" x14ac:dyDescent="0.25">
      <c r="A41" s="4">
        <v>40</v>
      </c>
      <c r="B41" s="5" t="s">
        <v>620</v>
      </c>
      <c r="C41" s="5" t="s">
        <v>254</v>
      </c>
      <c r="D41" s="5" t="s">
        <v>621</v>
      </c>
      <c r="E41" s="5" t="s">
        <v>80</v>
      </c>
      <c r="F41" s="5" t="s">
        <v>622</v>
      </c>
      <c r="G41" s="5" t="s">
        <v>30</v>
      </c>
      <c r="H41" s="5" t="s">
        <v>31</v>
      </c>
      <c r="I41" s="5" t="s">
        <v>32</v>
      </c>
      <c r="J41" s="5" t="s">
        <v>107</v>
      </c>
      <c r="K41" s="5" t="s">
        <v>34</v>
      </c>
      <c r="L41" s="5" t="s">
        <v>142</v>
      </c>
      <c r="M41" s="5" t="s">
        <v>30</v>
      </c>
      <c r="N41" s="5" t="s">
        <v>72</v>
      </c>
      <c r="O41" s="5" t="s">
        <v>73</v>
      </c>
      <c r="P41" s="5" t="s">
        <v>623</v>
      </c>
      <c r="Q41" s="5" t="s">
        <v>106</v>
      </c>
      <c r="R41" s="5" t="s">
        <v>107</v>
      </c>
      <c r="S41" s="5" t="s">
        <v>40</v>
      </c>
      <c r="T41" s="5" t="s">
        <v>624</v>
      </c>
      <c r="U41" s="5" t="s">
        <v>625</v>
      </c>
      <c r="V41" s="5" t="s">
        <v>254</v>
      </c>
      <c r="W41" s="6">
        <v>5000000</v>
      </c>
      <c r="X41" s="6">
        <v>3</v>
      </c>
      <c r="Y41" s="18">
        <v>0</v>
      </c>
    </row>
    <row r="42" spans="1:25" x14ac:dyDescent="0.25">
      <c r="A42" s="4">
        <v>41</v>
      </c>
      <c r="B42" s="5" t="s">
        <v>665</v>
      </c>
      <c r="C42" s="5" t="s">
        <v>553</v>
      </c>
      <c r="D42" s="5" t="s">
        <v>666</v>
      </c>
      <c r="E42" s="5" t="s">
        <v>80</v>
      </c>
      <c r="F42" s="5" t="s">
        <v>667</v>
      </c>
      <c r="G42" s="5" t="s">
        <v>30</v>
      </c>
      <c r="H42" s="5" t="s">
        <v>31</v>
      </c>
      <c r="I42" s="5" t="s">
        <v>32</v>
      </c>
      <c r="J42" s="5" t="s">
        <v>82</v>
      </c>
      <c r="K42" s="5" t="s">
        <v>34</v>
      </c>
      <c r="L42" s="5" t="s">
        <v>142</v>
      </c>
      <c r="M42" s="5" t="s">
        <v>30</v>
      </c>
      <c r="N42" s="5" t="s">
        <v>198</v>
      </c>
      <c r="O42" s="5" t="s">
        <v>668</v>
      </c>
      <c r="P42" s="5" t="s">
        <v>669</v>
      </c>
      <c r="Q42" s="5" t="s">
        <v>86</v>
      </c>
      <c r="R42" s="5" t="s">
        <v>82</v>
      </c>
      <c r="S42" s="5" t="s">
        <v>40</v>
      </c>
      <c r="T42" s="5" t="s">
        <v>670</v>
      </c>
      <c r="U42" s="5" t="s">
        <v>671</v>
      </c>
      <c r="V42" s="5" t="s">
        <v>672</v>
      </c>
      <c r="W42" s="6">
        <v>1000000</v>
      </c>
      <c r="X42" s="6">
        <v>3</v>
      </c>
      <c r="Y42" s="18">
        <v>0</v>
      </c>
    </row>
    <row r="43" spans="1:25" x14ac:dyDescent="0.25">
      <c r="V43" s="8" t="s">
        <v>1606</v>
      </c>
      <c r="W43" s="9">
        <f>SUM(W2:W42)</f>
        <v>3419500009</v>
      </c>
      <c r="X43" s="9">
        <f>SUM(X2:X42)</f>
        <v>138</v>
      </c>
      <c r="Y43" s="19">
        <f>SUM(Y2:Y42)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opLeftCell="L1" workbookViewId="0">
      <selection activeCell="Z1" sqref="Z1"/>
    </sheetView>
  </sheetViews>
  <sheetFormatPr defaultRowHeight="15" x14ac:dyDescent="0.25"/>
  <cols>
    <col min="1" max="1" width="7.85546875" style="20" customWidth="1"/>
    <col min="2" max="2" width="15.42578125" style="20" customWidth="1"/>
    <col min="3" max="3" width="16.85546875" style="20" customWidth="1"/>
    <col min="4" max="4" width="25.140625" style="20" customWidth="1"/>
    <col min="5" max="5" width="22.42578125" style="20" customWidth="1"/>
    <col min="6" max="6" width="21.140625" style="20" customWidth="1"/>
    <col min="7" max="7" width="17.85546875" style="20" customWidth="1"/>
    <col min="8" max="9" width="9.140625" style="20"/>
    <col min="10" max="10" width="38" style="20" customWidth="1"/>
    <col min="11" max="11" width="22.5703125" style="20" customWidth="1"/>
    <col min="12" max="12" width="19.42578125" style="20" customWidth="1"/>
    <col min="13" max="13" width="19" style="20" customWidth="1"/>
    <col min="14" max="14" width="23.7109375" style="20" customWidth="1"/>
    <col min="15" max="15" width="16.7109375" style="20" customWidth="1"/>
    <col min="16" max="16" width="16.42578125" style="20" customWidth="1"/>
    <col min="17" max="17" width="26.42578125" style="20" customWidth="1"/>
    <col min="18" max="18" width="15.140625" style="20" customWidth="1"/>
    <col min="19" max="19" width="13.5703125" style="20" customWidth="1"/>
    <col min="20" max="20" width="17.5703125" style="20" customWidth="1"/>
    <col min="21" max="21" width="12.5703125" style="20" customWidth="1"/>
    <col min="22" max="22" width="11.7109375" style="20" customWidth="1"/>
    <col min="23" max="23" width="22.85546875" style="20" customWidth="1"/>
    <col min="24" max="24" width="17.140625" style="20" customWidth="1"/>
    <col min="25" max="25" width="10.28515625" style="20" customWidth="1"/>
    <col min="26" max="26" width="9.28515625" style="20" bestFit="1" customWidth="1"/>
  </cols>
  <sheetData>
    <row r="1" spans="1:26" x14ac:dyDescent="0.25">
      <c r="A1" s="1" t="s">
        <v>0</v>
      </c>
      <c r="B1" s="3" t="s">
        <v>1</v>
      </c>
      <c r="C1" s="3" t="s">
        <v>1610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1607</v>
      </c>
      <c r="K1" s="3" t="s">
        <v>687</v>
      </c>
      <c r="L1" s="3" t="s">
        <v>688</v>
      </c>
      <c r="M1" s="3" t="s">
        <v>12</v>
      </c>
      <c r="N1" s="3" t="s">
        <v>13</v>
      </c>
      <c r="O1" s="3" t="s">
        <v>1608</v>
      </c>
      <c r="P1" s="3" t="s">
        <v>1609</v>
      </c>
      <c r="Q1" s="3" t="s">
        <v>1611</v>
      </c>
      <c r="R1" s="3" t="s">
        <v>1612</v>
      </c>
      <c r="S1" s="3" t="s">
        <v>1613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x14ac:dyDescent="0.25">
      <c r="A2" s="4">
        <v>1</v>
      </c>
      <c r="B2" s="14" t="s">
        <v>25</v>
      </c>
      <c r="C2" s="14" t="s">
        <v>26</v>
      </c>
      <c r="D2" s="14" t="s">
        <v>27</v>
      </c>
      <c r="E2" s="14" t="s">
        <v>28</v>
      </c>
      <c r="F2" s="14" t="s">
        <v>29</v>
      </c>
      <c r="G2" s="14" t="s">
        <v>30</v>
      </c>
      <c r="H2" s="14" t="s">
        <v>31</v>
      </c>
      <c r="I2" s="14" t="s">
        <v>32</v>
      </c>
      <c r="J2" s="14" t="s">
        <v>33</v>
      </c>
      <c r="K2" s="14" t="s">
        <v>34</v>
      </c>
      <c r="L2" s="14" t="s">
        <v>35</v>
      </c>
      <c r="M2" s="14" t="s">
        <v>30</v>
      </c>
      <c r="N2" s="14" t="s">
        <v>36</v>
      </c>
      <c r="O2" s="14" t="s">
        <v>37</v>
      </c>
      <c r="P2" s="14" t="s">
        <v>38</v>
      </c>
      <c r="Q2" s="14" t="s">
        <v>1614</v>
      </c>
      <c r="R2" s="14" t="s">
        <v>39</v>
      </c>
      <c r="S2" s="14" t="s">
        <v>33</v>
      </c>
      <c r="T2" s="14" t="s">
        <v>40</v>
      </c>
      <c r="U2" s="14" t="s">
        <v>41</v>
      </c>
      <c r="V2" s="14" t="s">
        <v>42</v>
      </c>
      <c r="W2" s="14" t="s">
        <v>43</v>
      </c>
      <c r="X2" s="7">
        <v>5500000000</v>
      </c>
      <c r="Y2" s="7">
        <v>30</v>
      </c>
      <c r="Z2" s="7">
        <v>0</v>
      </c>
    </row>
    <row r="3" spans="1:26" x14ac:dyDescent="0.25">
      <c r="A3" s="4">
        <v>2</v>
      </c>
      <c r="B3" s="14" t="s">
        <v>44</v>
      </c>
      <c r="C3" s="14" t="s">
        <v>45</v>
      </c>
      <c r="D3" s="14" t="s">
        <v>46</v>
      </c>
      <c r="E3" s="14" t="s">
        <v>28</v>
      </c>
      <c r="F3" s="14" t="s">
        <v>47</v>
      </c>
      <c r="G3" s="14" t="s">
        <v>30</v>
      </c>
      <c r="H3" s="14" t="s">
        <v>31</v>
      </c>
      <c r="I3" s="14" t="s">
        <v>32</v>
      </c>
      <c r="J3" s="14" t="s">
        <v>48</v>
      </c>
      <c r="K3" s="14" t="s">
        <v>34</v>
      </c>
      <c r="L3" s="14" t="s">
        <v>35</v>
      </c>
      <c r="M3" s="14" t="s">
        <v>30</v>
      </c>
      <c r="N3" s="14" t="s">
        <v>49</v>
      </c>
      <c r="O3" s="14" t="s">
        <v>50</v>
      </c>
      <c r="P3" s="14" t="s">
        <v>50</v>
      </c>
      <c r="Q3" s="14" t="s">
        <v>1615</v>
      </c>
      <c r="R3" s="14" t="s">
        <v>51</v>
      </c>
      <c r="S3" s="14" t="s">
        <v>48</v>
      </c>
      <c r="T3" s="14" t="s">
        <v>40</v>
      </c>
      <c r="U3" s="14" t="s">
        <v>52</v>
      </c>
      <c r="V3" s="14" t="s">
        <v>53</v>
      </c>
      <c r="W3" s="14" t="s">
        <v>54</v>
      </c>
      <c r="X3" s="7">
        <v>5200000000</v>
      </c>
      <c r="Y3" s="7">
        <v>7</v>
      </c>
      <c r="Z3" s="7">
        <v>0</v>
      </c>
    </row>
    <row r="4" spans="1:26" x14ac:dyDescent="0.25">
      <c r="A4" s="4">
        <v>3</v>
      </c>
      <c r="B4" s="14" t="s">
        <v>44</v>
      </c>
      <c r="C4" s="14" t="s">
        <v>45</v>
      </c>
      <c r="D4" s="14" t="s">
        <v>46</v>
      </c>
      <c r="E4" s="14" t="s">
        <v>28</v>
      </c>
      <c r="F4" s="14" t="s">
        <v>47</v>
      </c>
      <c r="G4" s="14" t="s">
        <v>30</v>
      </c>
      <c r="H4" s="14" t="s">
        <v>31</v>
      </c>
      <c r="I4" s="14" t="s">
        <v>32</v>
      </c>
      <c r="J4" s="14" t="s">
        <v>48</v>
      </c>
      <c r="K4" s="14" t="s">
        <v>34</v>
      </c>
      <c r="L4" s="14" t="s">
        <v>35</v>
      </c>
      <c r="M4" s="14" t="s">
        <v>30</v>
      </c>
      <c r="N4" s="14" t="s">
        <v>49</v>
      </c>
      <c r="O4" s="14" t="s">
        <v>50</v>
      </c>
      <c r="P4" s="14" t="s">
        <v>50</v>
      </c>
      <c r="Q4" s="14" t="s">
        <v>1616</v>
      </c>
      <c r="R4" s="14" t="s">
        <v>51</v>
      </c>
      <c r="S4" s="14" t="s">
        <v>48</v>
      </c>
      <c r="T4" s="14" t="s">
        <v>40</v>
      </c>
      <c r="U4" s="14" t="s">
        <v>52</v>
      </c>
      <c r="V4" s="14" t="s">
        <v>53</v>
      </c>
      <c r="W4" s="14" t="s">
        <v>54</v>
      </c>
      <c r="X4" s="7">
        <v>5200000000</v>
      </c>
      <c r="Y4" s="7">
        <v>10</v>
      </c>
      <c r="Z4" s="7">
        <v>0</v>
      </c>
    </row>
    <row r="5" spans="1:26" x14ac:dyDescent="0.25">
      <c r="A5" s="4">
        <v>4</v>
      </c>
      <c r="B5" s="14" t="s">
        <v>44</v>
      </c>
      <c r="C5" s="14" t="s">
        <v>45</v>
      </c>
      <c r="D5" s="14" t="s">
        <v>46</v>
      </c>
      <c r="E5" s="14" t="s">
        <v>28</v>
      </c>
      <c r="F5" s="14" t="s">
        <v>47</v>
      </c>
      <c r="G5" s="14" t="s">
        <v>30</v>
      </c>
      <c r="H5" s="14" t="s">
        <v>31</v>
      </c>
      <c r="I5" s="14" t="s">
        <v>32</v>
      </c>
      <c r="J5" s="14" t="s">
        <v>48</v>
      </c>
      <c r="K5" s="14" t="s">
        <v>34</v>
      </c>
      <c r="L5" s="14" t="s">
        <v>35</v>
      </c>
      <c r="M5" s="14" t="s">
        <v>30</v>
      </c>
      <c r="N5" s="14" t="s">
        <v>55</v>
      </c>
      <c r="O5" s="14" t="s">
        <v>56</v>
      </c>
      <c r="P5" s="14" t="s">
        <v>57</v>
      </c>
      <c r="Q5" s="14" t="s">
        <v>1617</v>
      </c>
      <c r="R5" s="14" t="s">
        <v>51</v>
      </c>
      <c r="S5" s="14" t="s">
        <v>48</v>
      </c>
      <c r="T5" s="14" t="s">
        <v>40</v>
      </c>
      <c r="U5" s="14" t="s">
        <v>52</v>
      </c>
      <c r="V5" s="14" t="s">
        <v>53</v>
      </c>
      <c r="W5" s="14" t="s">
        <v>54</v>
      </c>
      <c r="X5" s="7">
        <v>5200000000</v>
      </c>
      <c r="Y5" s="7">
        <v>10</v>
      </c>
      <c r="Z5" s="7">
        <v>0</v>
      </c>
    </row>
    <row r="6" spans="1:26" x14ac:dyDescent="0.25">
      <c r="A6" s="4">
        <v>5</v>
      </c>
      <c r="B6" s="14" t="s">
        <v>44</v>
      </c>
      <c r="C6" s="14" t="s">
        <v>45</v>
      </c>
      <c r="D6" s="14" t="s">
        <v>46</v>
      </c>
      <c r="E6" s="14" t="s">
        <v>28</v>
      </c>
      <c r="F6" s="14" t="s">
        <v>47</v>
      </c>
      <c r="G6" s="14" t="s">
        <v>30</v>
      </c>
      <c r="H6" s="14" t="s">
        <v>31</v>
      </c>
      <c r="I6" s="14" t="s">
        <v>32</v>
      </c>
      <c r="J6" s="14" t="s">
        <v>48</v>
      </c>
      <c r="K6" s="14" t="s">
        <v>34</v>
      </c>
      <c r="L6" s="14" t="s">
        <v>35</v>
      </c>
      <c r="M6" s="14" t="s">
        <v>30</v>
      </c>
      <c r="N6" s="14" t="s">
        <v>49</v>
      </c>
      <c r="O6" s="14" t="s">
        <v>50</v>
      </c>
      <c r="P6" s="14" t="s">
        <v>50</v>
      </c>
      <c r="Q6" s="14" t="s">
        <v>1618</v>
      </c>
      <c r="R6" s="14" t="s">
        <v>51</v>
      </c>
      <c r="S6" s="14" t="s">
        <v>48</v>
      </c>
      <c r="T6" s="14" t="s">
        <v>40</v>
      </c>
      <c r="U6" s="14" t="s">
        <v>52</v>
      </c>
      <c r="V6" s="14" t="s">
        <v>53</v>
      </c>
      <c r="W6" s="14" t="s">
        <v>54</v>
      </c>
      <c r="X6" s="7">
        <v>5100000000</v>
      </c>
      <c r="Y6" s="7">
        <v>10</v>
      </c>
      <c r="Z6" s="7">
        <v>0</v>
      </c>
    </row>
    <row r="7" spans="1:26" x14ac:dyDescent="0.25">
      <c r="A7" s="4">
        <v>6</v>
      </c>
      <c r="B7" s="14" t="s">
        <v>58</v>
      </c>
      <c r="C7" s="14" t="s">
        <v>59</v>
      </c>
      <c r="D7" s="14" t="s">
        <v>60</v>
      </c>
      <c r="E7" s="14" t="s">
        <v>28</v>
      </c>
      <c r="F7" s="14" t="s">
        <v>61</v>
      </c>
      <c r="G7" s="14" t="s">
        <v>62</v>
      </c>
      <c r="H7" s="14" t="s">
        <v>31</v>
      </c>
      <c r="I7" s="14" t="s">
        <v>32</v>
      </c>
      <c r="J7" s="14" t="s">
        <v>48</v>
      </c>
      <c r="K7" s="14" t="s">
        <v>34</v>
      </c>
      <c r="L7" s="14" t="s">
        <v>35</v>
      </c>
      <c r="M7" s="14" t="s">
        <v>30</v>
      </c>
      <c r="N7" s="14" t="s">
        <v>49</v>
      </c>
      <c r="O7" s="14" t="s">
        <v>63</v>
      </c>
      <c r="P7" s="14" t="s">
        <v>64</v>
      </c>
      <c r="Q7" s="14" t="s">
        <v>1619</v>
      </c>
      <c r="R7" s="14" t="s">
        <v>51</v>
      </c>
      <c r="S7" s="14" t="s">
        <v>48</v>
      </c>
      <c r="T7" s="14" t="s">
        <v>40</v>
      </c>
      <c r="U7" s="14" t="s">
        <v>65</v>
      </c>
      <c r="V7" s="14" t="s">
        <v>66</v>
      </c>
      <c r="W7" s="14" t="s">
        <v>67</v>
      </c>
      <c r="X7" s="7">
        <v>5000000100</v>
      </c>
      <c r="Y7" s="7">
        <v>6</v>
      </c>
      <c r="Z7" s="7">
        <v>0</v>
      </c>
    </row>
    <row r="8" spans="1:26" x14ac:dyDescent="0.25">
      <c r="A8" s="4">
        <v>7</v>
      </c>
      <c r="B8" s="14" t="s">
        <v>68</v>
      </c>
      <c r="C8" s="14" t="s">
        <v>69</v>
      </c>
      <c r="D8" s="14" t="s">
        <v>70</v>
      </c>
      <c r="E8" s="14" t="s">
        <v>28</v>
      </c>
      <c r="F8" s="14" t="s">
        <v>71</v>
      </c>
      <c r="G8" s="14" t="s">
        <v>30</v>
      </c>
      <c r="H8" s="14" t="s">
        <v>31</v>
      </c>
      <c r="I8" s="14" t="s">
        <v>32</v>
      </c>
      <c r="J8" s="14" t="s">
        <v>48</v>
      </c>
      <c r="K8" s="14" t="s">
        <v>34</v>
      </c>
      <c r="L8" s="14" t="s">
        <v>35</v>
      </c>
      <c r="M8" s="14" t="s">
        <v>30</v>
      </c>
      <c r="N8" s="14" t="s">
        <v>72</v>
      </c>
      <c r="O8" s="14" t="s">
        <v>73</v>
      </c>
      <c r="P8" s="14" t="s">
        <v>74</v>
      </c>
      <c r="Q8" s="14" t="s">
        <v>1620</v>
      </c>
      <c r="R8" s="14" t="s">
        <v>51</v>
      </c>
      <c r="S8" s="14" t="s">
        <v>48</v>
      </c>
      <c r="T8" s="14" t="s">
        <v>40</v>
      </c>
      <c r="U8" s="14" t="s">
        <v>75</v>
      </c>
      <c r="V8" s="14" t="s">
        <v>76</v>
      </c>
      <c r="W8" s="14" t="s">
        <v>69</v>
      </c>
      <c r="X8" s="7">
        <v>5000000001</v>
      </c>
      <c r="Y8" s="7">
        <v>3</v>
      </c>
      <c r="Z8" s="7">
        <v>0</v>
      </c>
    </row>
    <row r="9" spans="1:26" x14ac:dyDescent="0.25">
      <c r="A9" s="4">
        <v>8</v>
      </c>
      <c r="B9" s="14" t="s">
        <v>137</v>
      </c>
      <c r="C9" s="14" t="s">
        <v>138</v>
      </c>
      <c r="D9" s="14" t="s">
        <v>139</v>
      </c>
      <c r="E9" s="14" t="s">
        <v>80</v>
      </c>
      <c r="F9" s="14" t="s">
        <v>140</v>
      </c>
      <c r="G9" s="14" t="s">
        <v>30</v>
      </c>
      <c r="H9" s="14" t="s">
        <v>31</v>
      </c>
      <c r="I9" s="14" t="s">
        <v>32</v>
      </c>
      <c r="J9" s="14" t="s">
        <v>141</v>
      </c>
      <c r="K9" s="14" t="s">
        <v>34</v>
      </c>
      <c r="L9" s="14" t="s">
        <v>142</v>
      </c>
      <c r="M9" s="14" t="s">
        <v>30</v>
      </c>
      <c r="N9" s="14" t="s">
        <v>143</v>
      </c>
      <c r="O9" s="14" t="s">
        <v>144</v>
      </c>
      <c r="P9" s="14" t="s">
        <v>145</v>
      </c>
      <c r="Q9" s="14" t="s">
        <v>1621</v>
      </c>
      <c r="R9" s="14" t="s">
        <v>146</v>
      </c>
      <c r="S9" s="14" t="s">
        <v>141</v>
      </c>
      <c r="T9" s="14" t="s">
        <v>147</v>
      </c>
      <c r="U9" s="14" t="s">
        <v>148</v>
      </c>
      <c r="V9" s="14" t="s">
        <v>149</v>
      </c>
      <c r="W9" s="14" t="s">
        <v>150</v>
      </c>
      <c r="X9" s="7">
        <v>175000000</v>
      </c>
      <c r="Y9" s="7">
        <v>2</v>
      </c>
      <c r="Z9" s="7">
        <v>0</v>
      </c>
    </row>
    <row r="10" spans="1:26" x14ac:dyDescent="0.25">
      <c r="A10" s="4">
        <v>9</v>
      </c>
      <c r="B10" s="14" t="s">
        <v>151</v>
      </c>
      <c r="C10" s="14" t="s">
        <v>152</v>
      </c>
      <c r="D10" s="14" t="s">
        <v>153</v>
      </c>
      <c r="E10" s="14" t="s">
        <v>80</v>
      </c>
      <c r="F10" s="14" t="s">
        <v>154</v>
      </c>
      <c r="G10" s="14" t="s">
        <v>30</v>
      </c>
      <c r="H10" s="14" t="s">
        <v>31</v>
      </c>
      <c r="I10" s="14" t="s">
        <v>32</v>
      </c>
      <c r="J10" s="14" t="s">
        <v>157</v>
      </c>
      <c r="K10" s="14" t="s">
        <v>34</v>
      </c>
      <c r="L10" s="14" t="s">
        <v>83</v>
      </c>
      <c r="M10" s="14" t="s">
        <v>30</v>
      </c>
      <c r="N10" s="14" t="s">
        <v>36</v>
      </c>
      <c r="O10" s="14" t="s">
        <v>37</v>
      </c>
      <c r="P10" s="14" t="s">
        <v>38</v>
      </c>
      <c r="Q10" s="14" t="s">
        <v>154</v>
      </c>
      <c r="R10" s="14" t="s">
        <v>158</v>
      </c>
      <c r="S10" s="14" t="s">
        <v>157</v>
      </c>
      <c r="T10" s="14" t="s">
        <v>147</v>
      </c>
      <c r="U10" s="14" t="s">
        <v>155</v>
      </c>
      <c r="V10" s="14" t="s">
        <v>156</v>
      </c>
      <c r="W10" s="14" t="s">
        <v>152</v>
      </c>
      <c r="X10" s="7">
        <v>170000000</v>
      </c>
      <c r="Y10" s="7">
        <v>1</v>
      </c>
      <c r="Z10" s="7">
        <v>0</v>
      </c>
    </row>
    <row r="11" spans="1:26" x14ac:dyDescent="0.25">
      <c r="A11" s="4">
        <v>10</v>
      </c>
      <c r="B11" s="14" t="s">
        <v>159</v>
      </c>
      <c r="C11" s="14" t="s">
        <v>138</v>
      </c>
      <c r="D11" s="14" t="s">
        <v>160</v>
      </c>
      <c r="E11" s="14" t="s">
        <v>80</v>
      </c>
      <c r="F11" s="14" t="s">
        <v>161</v>
      </c>
      <c r="G11" s="14" t="s">
        <v>30</v>
      </c>
      <c r="H11" s="14" t="s">
        <v>31</v>
      </c>
      <c r="I11" s="14" t="s">
        <v>32</v>
      </c>
      <c r="J11" s="14" t="s">
        <v>141</v>
      </c>
      <c r="K11" s="14" t="s">
        <v>34</v>
      </c>
      <c r="L11" s="14" t="s">
        <v>142</v>
      </c>
      <c r="M11" s="14" t="s">
        <v>30</v>
      </c>
      <c r="N11" s="14" t="s">
        <v>49</v>
      </c>
      <c r="O11" s="14" t="s">
        <v>162</v>
      </c>
      <c r="P11" s="14" t="s">
        <v>163</v>
      </c>
      <c r="Q11" s="14" t="s">
        <v>1622</v>
      </c>
      <c r="R11" s="14" t="s">
        <v>146</v>
      </c>
      <c r="S11" s="14" t="s">
        <v>141</v>
      </c>
      <c r="T11" s="14" t="s">
        <v>147</v>
      </c>
      <c r="U11" s="14" t="s">
        <v>164</v>
      </c>
      <c r="V11" s="14" t="s">
        <v>165</v>
      </c>
      <c r="W11" s="14" t="s">
        <v>138</v>
      </c>
      <c r="X11" s="7">
        <v>170000000</v>
      </c>
      <c r="Y11" s="7">
        <v>4</v>
      </c>
      <c r="Z11" s="7">
        <v>0</v>
      </c>
    </row>
    <row r="12" spans="1:26" x14ac:dyDescent="0.25">
      <c r="A12" s="4">
        <v>11</v>
      </c>
      <c r="B12" s="14" t="s">
        <v>176</v>
      </c>
      <c r="C12" s="14" t="s">
        <v>177</v>
      </c>
      <c r="D12" s="14" t="s">
        <v>178</v>
      </c>
      <c r="E12" s="14" t="s">
        <v>28</v>
      </c>
      <c r="F12" s="14" t="s">
        <v>179</v>
      </c>
      <c r="G12" s="14" t="s">
        <v>30</v>
      </c>
      <c r="H12" s="14" t="s">
        <v>31</v>
      </c>
      <c r="I12" s="14" t="s">
        <v>32</v>
      </c>
      <c r="J12" s="14" t="s">
        <v>141</v>
      </c>
      <c r="K12" s="14" t="s">
        <v>34</v>
      </c>
      <c r="L12" s="14" t="s">
        <v>83</v>
      </c>
      <c r="M12" s="14" t="s">
        <v>30</v>
      </c>
      <c r="N12" s="14" t="s">
        <v>49</v>
      </c>
      <c r="O12" s="14" t="s">
        <v>180</v>
      </c>
      <c r="P12" s="14" t="s">
        <v>181</v>
      </c>
      <c r="Q12" s="14" t="s">
        <v>1623</v>
      </c>
      <c r="R12" s="14" t="s">
        <v>146</v>
      </c>
      <c r="S12" s="14" t="s">
        <v>141</v>
      </c>
      <c r="T12" s="14" t="s">
        <v>147</v>
      </c>
      <c r="U12" s="14" t="s">
        <v>182</v>
      </c>
      <c r="V12" s="14" t="s">
        <v>183</v>
      </c>
      <c r="W12" s="14" t="s">
        <v>177</v>
      </c>
      <c r="X12" s="7">
        <v>130000000</v>
      </c>
      <c r="Y12" s="7">
        <v>2</v>
      </c>
      <c r="Z12" s="7">
        <v>0</v>
      </c>
    </row>
    <row r="13" spans="1:26" x14ac:dyDescent="0.25">
      <c r="A13" s="4">
        <v>12</v>
      </c>
      <c r="B13" s="14" t="s">
        <v>208</v>
      </c>
      <c r="C13" s="14" t="s">
        <v>209</v>
      </c>
      <c r="D13" s="14" t="s">
        <v>210</v>
      </c>
      <c r="E13" s="14" t="s">
        <v>211</v>
      </c>
      <c r="F13" s="14" t="s">
        <v>212</v>
      </c>
      <c r="G13" s="14" t="s">
        <v>30</v>
      </c>
      <c r="H13" s="14" t="s">
        <v>31</v>
      </c>
      <c r="I13" s="14" t="s">
        <v>32</v>
      </c>
      <c r="J13" s="14" t="s">
        <v>213</v>
      </c>
      <c r="K13" s="14" t="s">
        <v>34</v>
      </c>
      <c r="L13" s="14" t="s">
        <v>142</v>
      </c>
      <c r="M13" s="14" t="s">
        <v>30</v>
      </c>
      <c r="N13" s="14" t="s">
        <v>49</v>
      </c>
      <c r="O13" s="14" t="s">
        <v>214</v>
      </c>
      <c r="P13" s="14" t="s">
        <v>215</v>
      </c>
      <c r="Q13" s="14" t="s">
        <v>1624</v>
      </c>
      <c r="R13" s="14" t="s">
        <v>158</v>
      </c>
      <c r="S13" s="14" t="s">
        <v>157</v>
      </c>
      <c r="T13" s="14" t="s">
        <v>147</v>
      </c>
      <c r="U13" s="14" t="s">
        <v>216</v>
      </c>
      <c r="V13" s="14" t="s">
        <v>217</v>
      </c>
      <c r="W13" s="14" t="s">
        <v>209</v>
      </c>
      <c r="X13" s="7">
        <v>100000000</v>
      </c>
      <c r="Y13" s="7">
        <v>1</v>
      </c>
      <c r="Z13" s="7">
        <v>0</v>
      </c>
    </row>
    <row r="14" spans="1:26" x14ac:dyDescent="0.25">
      <c r="A14" s="4">
        <v>13</v>
      </c>
      <c r="B14" s="14" t="s">
        <v>218</v>
      </c>
      <c r="C14" s="14" t="s">
        <v>219</v>
      </c>
      <c r="D14" s="14" t="s">
        <v>220</v>
      </c>
      <c r="E14" s="14" t="s">
        <v>80</v>
      </c>
      <c r="F14" s="14" t="s">
        <v>221</v>
      </c>
      <c r="G14" s="14" t="s">
        <v>30</v>
      </c>
      <c r="H14" s="14" t="s">
        <v>31</v>
      </c>
      <c r="I14" s="14" t="s">
        <v>32</v>
      </c>
      <c r="J14" s="14" t="s">
        <v>157</v>
      </c>
      <c r="K14" s="14" t="s">
        <v>34</v>
      </c>
      <c r="L14" s="14" t="s">
        <v>83</v>
      </c>
      <c r="M14" s="14" t="s">
        <v>30</v>
      </c>
      <c r="N14" s="14" t="s">
        <v>72</v>
      </c>
      <c r="O14" s="14" t="s">
        <v>73</v>
      </c>
      <c r="P14" s="14" t="s">
        <v>74</v>
      </c>
      <c r="Q14" s="14" t="s">
        <v>1625</v>
      </c>
      <c r="R14" s="14" t="s">
        <v>158</v>
      </c>
      <c r="S14" s="14" t="s">
        <v>157</v>
      </c>
      <c r="T14" s="14" t="s">
        <v>147</v>
      </c>
      <c r="U14" s="14" t="s">
        <v>222</v>
      </c>
      <c r="V14" s="14" t="s">
        <v>223</v>
      </c>
      <c r="W14" s="14" t="s">
        <v>224</v>
      </c>
      <c r="X14" s="7">
        <v>100000000</v>
      </c>
      <c r="Y14" s="7">
        <v>1</v>
      </c>
      <c r="Z14" s="7">
        <v>0</v>
      </c>
    </row>
    <row r="15" spans="1:26" x14ac:dyDescent="0.25">
      <c r="A15" s="4">
        <v>14</v>
      </c>
      <c r="B15" s="14" t="s">
        <v>225</v>
      </c>
      <c r="C15" s="14" t="s">
        <v>226</v>
      </c>
      <c r="D15" s="14" t="s">
        <v>227</v>
      </c>
      <c r="E15" s="14" t="s">
        <v>228</v>
      </c>
      <c r="F15" s="14" t="s">
        <v>229</v>
      </c>
      <c r="G15" s="14" t="s">
        <v>30</v>
      </c>
      <c r="H15" s="14" t="s">
        <v>31</v>
      </c>
      <c r="I15" s="14" t="s">
        <v>32</v>
      </c>
      <c r="J15" s="14" t="s">
        <v>157</v>
      </c>
      <c r="K15" s="14" t="s">
        <v>34</v>
      </c>
      <c r="L15" s="14" t="s">
        <v>142</v>
      </c>
      <c r="M15" s="14" t="s">
        <v>30</v>
      </c>
      <c r="N15" s="14" t="s">
        <v>230</v>
      </c>
      <c r="O15" s="14" t="s">
        <v>231</v>
      </c>
      <c r="P15" s="14" t="s">
        <v>231</v>
      </c>
      <c r="Q15" s="14" t="s">
        <v>1626</v>
      </c>
      <c r="R15" s="14" t="s">
        <v>158</v>
      </c>
      <c r="S15" s="14" t="s">
        <v>157</v>
      </c>
      <c r="T15" s="14" t="s">
        <v>147</v>
      </c>
      <c r="U15" s="14" t="s">
        <v>227</v>
      </c>
      <c r="V15" s="14" t="s">
        <v>50</v>
      </c>
      <c r="W15" s="14" t="s">
        <v>226</v>
      </c>
      <c r="X15" s="7">
        <v>100000000</v>
      </c>
      <c r="Y15" s="7">
        <v>1</v>
      </c>
      <c r="Z15" s="7">
        <v>0</v>
      </c>
    </row>
    <row r="16" spans="1:26" x14ac:dyDescent="0.25">
      <c r="A16" s="4">
        <v>15</v>
      </c>
      <c r="B16" s="14" t="s">
        <v>262</v>
      </c>
      <c r="C16" s="14" t="s">
        <v>256</v>
      </c>
      <c r="D16" s="14" t="s">
        <v>263</v>
      </c>
      <c r="E16" s="14" t="s">
        <v>228</v>
      </c>
      <c r="F16" s="14" t="s">
        <v>264</v>
      </c>
      <c r="G16" s="14" t="s">
        <v>30</v>
      </c>
      <c r="H16" s="14" t="s">
        <v>31</v>
      </c>
      <c r="I16" s="14" t="s">
        <v>32</v>
      </c>
      <c r="J16" s="14" t="s">
        <v>265</v>
      </c>
      <c r="K16" s="14" t="s">
        <v>34</v>
      </c>
      <c r="L16" s="14" t="s">
        <v>142</v>
      </c>
      <c r="M16" s="14" t="s">
        <v>30</v>
      </c>
      <c r="N16" s="14" t="s">
        <v>36</v>
      </c>
      <c r="O16" s="14" t="s">
        <v>266</v>
      </c>
      <c r="P16" s="14" t="s">
        <v>267</v>
      </c>
      <c r="Q16" s="14" t="s">
        <v>1627</v>
      </c>
      <c r="R16" s="14" t="s">
        <v>158</v>
      </c>
      <c r="S16" s="14" t="s">
        <v>157</v>
      </c>
      <c r="T16" s="14" t="s">
        <v>147</v>
      </c>
      <c r="U16" s="14" t="s">
        <v>263</v>
      </c>
      <c r="V16" s="14" t="s">
        <v>268</v>
      </c>
      <c r="W16" s="14" t="s">
        <v>256</v>
      </c>
      <c r="X16" s="7">
        <v>50000000</v>
      </c>
      <c r="Y16" s="7">
        <v>2</v>
      </c>
      <c r="Z16" s="7">
        <v>0</v>
      </c>
    </row>
    <row r="17" spans="1:26" x14ac:dyDescent="0.25">
      <c r="A17" s="4">
        <v>16</v>
      </c>
      <c r="B17" s="14" t="s">
        <v>287</v>
      </c>
      <c r="C17" s="14" t="s">
        <v>288</v>
      </c>
      <c r="D17" s="14" t="s">
        <v>289</v>
      </c>
      <c r="E17" s="14" t="s">
        <v>80</v>
      </c>
      <c r="F17" s="14" t="s">
        <v>290</v>
      </c>
      <c r="G17" s="14" t="s">
        <v>30</v>
      </c>
      <c r="H17" s="14" t="s">
        <v>31</v>
      </c>
      <c r="I17" s="14" t="s">
        <v>32</v>
      </c>
      <c r="J17" s="14" t="s">
        <v>141</v>
      </c>
      <c r="K17" s="14" t="s">
        <v>34</v>
      </c>
      <c r="L17" s="14" t="s">
        <v>83</v>
      </c>
      <c r="M17" s="14" t="s">
        <v>30</v>
      </c>
      <c r="N17" s="14" t="s">
        <v>36</v>
      </c>
      <c r="O17" s="14" t="s">
        <v>291</v>
      </c>
      <c r="P17" s="14" t="s">
        <v>292</v>
      </c>
      <c r="Q17" s="14" t="s">
        <v>290</v>
      </c>
      <c r="R17" s="14" t="s">
        <v>146</v>
      </c>
      <c r="S17" s="14" t="s">
        <v>141</v>
      </c>
      <c r="T17" s="14" t="s">
        <v>147</v>
      </c>
      <c r="U17" s="14" t="s">
        <v>293</v>
      </c>
      <c r="V17" s="14" t="s">
        <v>294</v>
      </c>
      <c r="W17" s="14" t="s">
        <v>295</v>
      </c>
      <c r="X17" s="7">
        <v>50000000</v>
      </c>
      <c r="Y17" s="7">
        <v>2</v>
      </c>
      <c r="Z17" s="7">
        <v>0</v>
      </c>
    </row>
    <row r="18" spans="1:26" x14ac:dyDescent="0.25">
      <c r="A18" s="4">
        <v>17</v>
      </c>
      <c r="B18" s="14" t="s">
        <v>296</v>
      </c>
      <c r="C18" s="14" t="s">
        <v>295</v>
      </c>
      <c r="D18" s="14" t="s">
        <v>297</v>
      </c>
      <c r="E18" s="14" t="s">
        <v>28</v>
      </c>
      <c r="F18" s="14" t="s">
        <v>298</v>
      </c>
      <c r="G18" s="14" t="s">
        <v>30</v>
      </c>
      <c r="H18" s="14" t="s">
        <v>31</v>
      </c>
      <c r="I18" s="14" t="s">
        <v>32</v>
      </c>
      <c r="J18" s="14" t="s">
        <v>141</v>
      </c>
      <c r="K18" s="14" t="s">
        <v>34</v>
      </c>
      <c r="L18" s="14" t="s">
        <v>83</v>
      </c>
      <c r="M18" s="14" t="s">
        <v>30</v>
      </c>
      <c r="N18" s="14" t="s">
        <v>230</v>
      </c>
      <c r="O18" s="14" t="s">
        <v>231</v>
      </c>
      <c r="P18" s="14" t="s">
        <v>299</v>
      </c>
      <c r="Q18" s="14" t="s">
        <v>298</v>
      </c>
      <c r="R18" s="14" t="s">
        <v>146</v>
      </c>
      <c r="S18" s="14" t="s">
        <v>141</v>
      </c>
      <c r="T18" s="14" t="s">
        <v>147</v>
      </c>
      <c r="U18" s="14" t="s">
        <v>300</v>
      </c>
      <c r="V18" s="14" t="s">
        <v>301</v>
      </c>
      <c r="W18" s="14" t="s">
        <v>295</v>
      </c>
      <c r="X18" s="7">
        <v>50000000</v>
      </c>
      <c r="Y18" s="7">
        <v>2</v>
      </c>
      <c r="Z18" s="7">
        <v>0</v>
      </c>
    </row>
    <row r="19" spans="1:26" x14ac:dyDescent="0.25">
      <c r="A19" s="4">
        <v>18</v>
      </c>
      <c r="B19" s="14" t="s">
        <v>310</v>
      </c>
      <c r="C19" s="14" t="s">
        <v>311</v>
      </c>
      <c r="D19" s="14" t="s">
        <v>312</v>
      </c>
      <c r="E19" s="14" t="s">
        <v>228</v>
      </c>
      <c r="F19" s="14" t="s">
        <v>313</v>
      </c>
      <c r="G19" s="14" t="s">
        <v>30</v>
      </c>
      <c r="H19" s="14" t="s">
        <v>31</v>
      </c>
      <c r="I19" s="14" t="s">
        <v>32</v>
      </c>
      <c r="J19" s="14" t="s">
        <v>157</v>
      </c>
      <c r="K19" s="14" t="s">
        <v>34</v>
      </c>
      <c r="L19" s="14" t="s">
        <v>142</v>
      </c>
      <c r="M19" s="14" t="s">
        <v>30</v>
      </c>
      <c r="N19" s="14" t="s">
        <v>49</v>
      </c>
      <c r="O19" s="14" t="s">
        <v>180</v>
      </c>
      <c r="P19" s="14" t="s">
        <v>314</v>
      </c>
      <c r="Q19" s="14" t="s">
        <v>1628</v>
      </c>
      <c r="R19" s="14" t="s">
        <v>158</v>
      </c>
      <c r="S19" s="14" t="s">
        <v>157</v>
      </c>
      <c r="T19" s="14" t="s">
        <v>147</v>
      </c>
      <c r="U19" s="14" t="s">
        <v>312</v>
      </c>
      <c r="V19" s="14" t="s">
        <v>50</v>
      </c>
      <c r="W19" s="14" t="s">
        <v>311</v>
      </c>
      <c r="X19" s="7">
        <v>50000000</v>
      </c>
      <c r="Y19" s="7">
        <v>1</v>
      </c>
      <c r="Z19" s="7">
        <v>0</v>
      </c>
    </row>
    <row r="20" spans="1:26" x14ac:dyDescent="0.25">
      <c r="A20" s="4">
        <v>19</v>
      </c>
      <c r="B20" s="14" t="s">
        <v>315</v>
      </c>
      <c r="C20" s="14" t="s">
        <v>226</v>
      </c>
      <c r="D20" s="14" t="s">
        <v>316</v>
      </c>
      <c r="E20" s="14" t="s">
        <v>317</v>
      </c>
      <c r="F20" s="14" t="s">
        <v>318</v>
      </c>
      <c r="G20" s="14" t="s">
        <v>30</v>
      </c>
      <c r="H20" s="14" t="s">
        <v>31</v>
      </c>
      <c r="I20" s="14" t="s">
        <v>32</v>
      </c>
      <c r="J20" s="14" t="s">
        <v>157</v>
      </c>
      <c r="K20" s="14" t="s">
        <v>34</v>
      </c>
      <c r="L20" s="14" t="s">
        <v>83</v>
      </c>
      <c r="M20" s="14" t="s">
        <v>30</v>
      </c>
      <c r="N20" s="14" t="s">
        <v>49</v>
      </c>
      <c r="O20" s="14" t="s">
        <v>180</v>
      </c>
      <c r="P20" s="14" t="s">
        <v>181</v>
      </c>
      <c r="Q20" s="14" t="s">
        <v>1629</v>
      </c>
      <c r="R20" s="14" t="s">
        <v>158</v>
      </c>
      <c r="S20" s="14" t="s">
        <v>157</v>
      </c>
      <c r="T20" s="14" t="s">
        <v>147</v>
      </c>
      <c r="U20" s="14" t="s">
        <v>319</v>
      </c>
      <c r="V20" s="14" t="s">
        <v>320</v>
      </c>
      <c r="W20" s="14" t="s">
        <v>226</v>
      </c>
      <c r="X20" s="7">
        <v>50000000</v>
      </c>
      <c r="Y20" s="7">
        <v>10</v>
      </c>
      <c r="Z20" s="7">
        <v>0</v>
      </c>
    </row>
    <row r="21" spans="1:26" x14ac:dyDescent="0.25">
      <c r="A21" s="4">
        <v>20</v>
      </c>
      <c r="B21" s="14" t="s">
        <v>321</v>
      </c>
      <c r="C21" s="14" t="s">
        <v>322</v>
      </c>
      <c r="D21" s="14" t="s">
        <v>323</v>
      </c>
      <c r="E21" s="14" t="s">
        <v>80</v>
      </c>
      <c r="F21" s="14" t="s">
        <v>324</v>
      </c>
      <c r="G21" s="14" t="s">
        <v>30</v>
      </c>
      <c r="H21" s="14" t="s">
        <v>31</v>
      </c>
      <c r="I21" s="14" t="s">
        <v>32</v>
      </c>
      <c r="J21" s="14" t="s">
        <v>157</v>
      </c>
      <c r="K21" s="14" t="s">
        <v>34</v>
      </c>
      <c r="L21" s="14" t="s">
        <v>83</v>
      </c>
      <c r="M21" s="14" t="s">
        <v>30</v>
      </c>
      <c r="N21" s="14" t="s">
        <v>72</v>
      </c>
      <c r="O21" s="14" t="s">
        <v>325</v>
      </c>
      <c r="P21" s="14" t="s">
        <v>326</v>
      </c>
      <c r="Q21" s="14" t="s">
        <v>1630</v>
      </c>
      <c r="R21" s="14" t="s">
        <v>158</v>
      </c>
      <c r="S21" s="14" t="s">
        <v>157</v>
      </c>
      <c r="T21" s="14" t="s">
        <v>147</v>
      </c>
      <c r="U21" s="14" t="s">
        <v>327</v>
      </c>
      <c r="V21" s="14" t="s">
        <v>328</v>
      </c>
      <c r="W21" s="14" t="s">
        <v>226</v>
      </c>
      <c r="X21" s="7">
        <v>50000000</v>
      </c>
      <c r="Y21" s="7">
        <v>1</v>
      </c>
      <c r="Z21" s="7">
        <v>0</v>
      </c>
    </row>
    <row r="22" spans="1:26" x14ac:dyDescent="0.25">
      <c r="A22" s="4">
        <v>21</v>
      </c>
      <c r="B22" s="14" t="s">
        <v>352</v>
      </c>
      <c r="C22" s="14" t="s">
        <v>353</v>
      </c>
      <c r="D22" s="14" t="s">
        <v>354</v>
      </c>
      <c r="E22" s="14" t="s">
        <v>228</v>
      </c>
      <c r="F22" s="14" t="s">
        <v>355</v>
      </c>
      <c r="G22" s="14" t="s">
        <v>30</v>
      </c>
      <c r="H22" s="14" t="s">
        <v>31</v>
      </c>
      <c r="I22" s="14" t="s">
        <v>32</v>
      </c>
      <c r="J22" s="14" t="s">
        <v>157</v>
      </c>
      <c r="K22" s="14" t="s">
        <v>34</v>
      </c>
      <c r="L22" s="14" t="s">
        <v>142</v>
      </c>
      <c r="M22" s="14" t="s">
        <v>30</v>
      </c>
      <c r="N22" s="14" t="s">
        <v>124</v>
      </c>
      <c r="O22" s="14" t="s">
        <v>356</v>
      </c>
      <c r="P22" s="14" t="s">
        <v>357</v>
      </c>
      <c r="Q22" s="14" t="s">
        <v>1631</v>
      </c>
      <c r="R22" s="14" t="s">
        <v>158</v>
      </c>
      <c r="S22" s="14" t="s">
        <v>157</v>
      </c>
      <c r="T22" s="14" t="s">
        <v>147</v>
      </c>
      <c r="U22" s="14" t="s">
        <v>354</v>
      </c>
      <c r="V22" s="14" t="s">
        <v>358</v>
      </c>
      <c r="W22" s="14" t="s">
        <v>353</v>
      </c>
      <c r="X22" s="7">
        <v>40000000</v>
      </c>
      <c r="Y22" s="7">
        <v>1</v>
      </c>
      <c r="Z22" s="7">
        <v>0</v>
      </c>
    </row>
    <row r="23" spans="1:26" x14ac:dyDescent="0.25">
      <c r="A23" s="4">
        <v>22</v>
      </c>
      <c r="B23" s="14" t="s">
        <v>359</v>
      </c>
      <c r="C23" s="14" t="s">
        <v>360</v>
      </c>
      <c r="D23" s="14" t="s">
        <v>361</v>
      </c>
      <c r="E23" s="14" t="s">
        <v>228</v>
      </c>
      <c r="F23" s="14" t="s">
        <v>362</v>
      </c>
      <c r="G23" s="14" t="s">
        <v>30</v>
      </c>
      <c r="H23" s="14" t="s">
        <v>31</v>
      </c>
      <c r="I23" s="14" t="s">
        <v>32</v>
      </c>
      <c r="J23" s="14" t="s">
        <v>363</v>
      </c>
      <c r="K23" s="14" t="s">
        <v>34</v>
      </c>
      <c r="L23" s="14" t="s">
        <v>142</v>
      </c>
      <c r="M23" s="14" t="s">
        <v>30</v>
      </c>
      <c r="N23" s="14" t="s">
        <v>49</v>
      </c>
      <c r="O23" s="14" t="s">
        <v>180</v>
      </c>
      <c r="P23" s="14" t="s">
        <v>314</v>
      </c>
      <c r="Q23" s="14" t="s">
        <v>1632</v>
      </c>
      <c r="R23" s="14" t="s">
        <v>146</v>
      </c>
      <c r="S23" s="14" t="s">
        <v>141</v>
      </c>
      <c r="T23" s="14" t="s">
        <v>147</v>
      </c>
      <c r="U23" s="14" t="s">
        <v>361</v>
      </c>
      <c r="V23" s="14" t="s">
        <v>364</v>
      </c>
      <c r="W23" s="14" t="s">
        <v>360</v>
      </c>
      <c r="X23" s="7">
        <v>35000000</v>
      </c>
      <c r="Y23" s="7">
        <v>3</v>
      </c>
      <c r="Z23" s="7">
        <v>0</v>
      </c>
    </row>
    <row r="24" spans="1:26" x14ac:dyDescent="0.25">
      <c r="A24" s="4">
        <v>23</v>
      </c>
      <c r="B24" s="14" t="s">
        <v>372</v>
      </c>
      <c r="C24" s="14" t="s">
        <v>373</v>
      </c>
      <c r="D24" s="14" t="s">
        <v>374</v>
      </c>
      <c r="E24" s="14" t="s">
        <v>80</v>
      </c>
      <c r="F24" s="14" t="s">
        <v>375</v>
      </c>
      <c r="G24" s="14" t="s">
        <v>30</v>
      </c>
      <c r="H24" s="14" t="s">
        <v>31</v>
      </c>
      <c r="I24" s="14" t="s">
        <v>32</v>
      </c>
      <c r="J24" s="14" t="s">
        <v>157</v>
      </c>
      <c r="K24" s="14" t="s">
        <v>34</v>
      </c>
      <c r="L24" s="14" t="s">
        <v>142</v>
      </c>
      <c r="M24" s="14" t="s">
        <v>30</v>
      </c>
      <c r="N24" s="14" t="s">
        <v>49</v>
      </c>
      <c r="O24" s="14" t="s">
        <v>63</v>
      </c>
      <c r="P24" s="14" t="s">
        <v>376</v>
      </c>
      <c r="Q24" s="14" t="s">
        <v>1633</v>
      </c>
      <c r="R24" s="14" t="s">
        <v>158</v>
      </c>
      <c r="S24" s="14" t="s">
        <v>157</v>
      </c>
      <c r="T24" s="14" t="s">
        <v>147</v>
      </c>
      <c r="U24" s="14" t="s">
        <v>377</v>
      </c>
      <c r="V24" s="14" t="s">
        <v>378</v>
      </c>
      <c r="W24" s="14" t="s">
        <v>209</v>
      </c>
      <c r="X24" s="7">
        <v>30000000</v>
      </c>
      <c r="Y24" s="7">
        <v>4</v>
      </c>
      <c r="Z24" s="7">
        <v>0</v>
      </c>
    </row>
    <row r="25" spans="1:26" x14ac:dyDescent="0.25">
      <c r="A25" s="4">
        <v>24</v>
      </c>
      <c r="B25" s="14" t="s">
        <v>411</v>
      </c>
      <c r="C25" s="14" t="s">
        <v>412</v>
      </c>
      <c r="D25" s="14" t="s">
        <v>413</v>
      </c>
      <c r="E25" s="14" t="s">
        <v>80</v>
      </c>
      <c r="F25" s="14" t="s">
        <v>414</v>
      </c>
      <c r="G25" s="14" t="s">
        <v>30</v>
      </c>
      <c r="H25" s="14" t="s">
        <v>31</v>
      </c>
      <c r="I25" s="14" t="s">
        <v>32</v>
      </c>
      <c r="J25" s="14" t="s">
        <v>141</v>
      </c>
      <c r="K25" s="14" t="s">
        <v>34</v>
      </c>
      <c r="L25" s="14" t="s">
        <v>83</v>
      </c>
      <c r="M25" s="14" t="s">
        <v>30</v>
      </c>
      <c r="N25" s="14" t="s">
        <v>72</v>
      </c>
      <c r="O25" s="14" t="s">
        <v>415</v>
      </c>
      <c r="P25" s="14" t="s">
        <v>416</v>
      </c>
      <c r="Q25" s="14" t="s">
        <v>1634</v>
      </c>
      <c r="R25" s="14" t="s">
        <v>146</v>
      </c>
      <c r="S25" s="14" t="s">
        <v>141</v>
      </c>
      <c r="T25" s="14" t="s">
        <v>147</v>
      </c>
      <c r="U25" s="14" t="s">
        <v>417</v>
      </c>
      <c r="V25" s="14" t="s">
        <v>418</v>
      </c>
      <c r="W25" s="14" t="s">
        <v>412</v>
      </c>
      <c r="X25" s="7">
        <v>25000000</v>
      </c>
      <c r="Y25" s="7">
        <v>2</v>
      </c>
      <c r="Z25" s="7">
        <v>0</v>
      </c>
    </row>
    <row r="26" spans="1:26" x14ac:dyDescent="0.25">
      <c r="A26" s="4">
        <v>25</v>
      </c>
      <c r="B26" s="14" t="s">
        <v>427</v>
      </c>
      <c r="C26" s="14" t="s">
        <v>322</v>
      </c>
      <c r="D26" s="14" t="s">
        <v>428</v>
      </c>
      <c r="E26" s="14" t="s">
        <v>317</v>
      </c>
      <c r="F26" s="14" t="s">
        <v>429</v>
      </c>
      <c r="G26" s="14" t="s">
        <v>30</v>
      </c>
      <c r="H26" s="14" t="s">
        <v>31</v>
      </c>
      <c r="I26" s="14" t="s">
        <v>32</v>
      </c>
      <c r="J26" s="14" t="s">
        <v>141</v>
      </c>
      <c r="K26" s="14" t="s">
        <v>34</v>
      </c>
      <c r="L26" s="14" t="s">
        <v>142</v>
      </c>
      <c r="M26" s="14" t="s">
        <v>30</v>
      </c>
      <c r="N26" s="14" t="s">
        <v>49</v>
      </c>
      <c r="O26" s="14" t="s">
        <v>180</v>
      </c>
      <c r="P26" s="14" t="s">
        <v>430</v>
      </c>
      <c r="Q26" s="14" t="s">
        <v>1635</v>
      </c>
      <c r="R26" s="14" t="s">
        <v>146</v>
      </c>
      <c r="S26" s="14" t="s">
        <v>141</v>
      </c>
      <c r="T26" s="14" t="s">
        <v>147</v>
      </c>
      <c r="U26" s="14" t="s">
        <v>431</v>
      </c>
      <c r="V26" s="14" t="s">
        <v>432</v>
      </c>
      <c r="W26" s="14" t="s">
        <v>322</v>
      </c>
      <c r="X26" s="7">
        <v>20000000</v>
      </c>
      <c r="Y26" s="7">
        <v>1</v>
      </c>
      <c r="Z26" s="7">
        <v>0</v>
      </c>
    </row>
    <row r="27" spans="1:26" x14ac:dyDescent="0.25">
      <c r="A27" s="4">
        <v>26</v>
      </c>
      <c r="B27" s="14" t="s">
        <v>433</v>
      </c>
      <c r="C27" s="14" t="s">
        <v>110</v>
      </c>
      <c r="D27" s="14" t="s">
        <v>434</v>
      </c>
      <c r="E27" s="14" t="s">
        <v>80</v>
      </c>
      <c r="F27" s="14" t="s">
        <v>435</v>
      </c>
      <c r="G27" s="14" t="s">
        <v>30</v>
      </c>
      <c r="H27" s="14" t="s">
        <v>31</v>
      </c>
      <c r="I27" s="14" t="s">
        <v>32</v>
      </c>
      <c r="J27" s="14" t="s">
        <v>157</v>
      </c>
      <c r="K27" s="14" t="s">
        <v>34</v>
      </c>
      <c r="L27" s="14" t="s">
        <v>142</v>
      </c>
      <c r="M27" s="14" t="s">
        <v>30</v>
      </c>
      <c r="N27" s="14" t="s">
        <v>72</v>
      </c>
      <c r="O27" s="14" t="s">
        <v>415</v>
      </c>
      <c r="P27" s="14" t="s">
        <v>415</v>
      </c>
      <c r="Q27" s="14" t="s">
        <v>1636</v>
      </c>
      <c r="R27" s="14" t="s">
        <v>158</v>
      </c>
      <c r="S27" s="14" t="s">
        <v>157</v>
      </c>
      <c r="T27" s="14" t="s">
        <v>147</v>
      </c>
      <c r="U27" s="14" t="s">
        <v>436</v>
      </c>
      <c r="V27" s="14" t="s">
        <v>437</v>
      </c>
      <c r="W27" s="14" t="s">
        <v>110</v>
      </c>
      <c r="X27" s="7">
        <v>20000000</v>
      </c>
      <c r="Y27" s="7">
        <v>1</v>
      </c>
      <c r="Z27" s="7">
        <v>0</v>
      </c>
    </row>
    <row r="28" spans="1:26" x14ac:dyDescent="0.25">
      <c r="A28" s="4">
        <v>27</v>
      </c>
      <c r="B28" s="14" t="s">
        <v>443</v>
      </c>
      <c r="C28" s="14" t="s">
        <v>444</v>
      </c>
      <c r="D28" s="14" t="s">
        <v>445</v>
      </c>
      <c r="E28" s="14" t="s">
        <v>228</v>
      </c>
      <c r="F28" s="14" t="s">
        <v>446</v>
      </c>
      <c r="G28" s="14" t="s">
        <v>30</v>
      </c>
      <c r="H28" s="14" t="s">
        <v>31</v>
      </c>
      <c r="I28" s="14" t="s">
        <v>32</v>
      </c>
      <c r="J28" s="14" t="s">
        <v>157</v>
      </c>
      <c r="K28" s="14" t="s">
        <v>34</v>
      </c>
      <c r="L28" s="14" t="s">
        <v>142</v>
      </c>
      <c r="M28" s="14" t="s">
        <v>30</v>
      </c>
      <c r="N28" s="14" t="s">
        <v>170</v>
      </c>
      <c r="O28" s="14" t="s">
        <v>447</v>
      </c>
      <c r="P28" s="14" t="s">
        <v>448</v>
      </c>
      <c r="Q28" s="14" t="s">
        <v>446</v>
      </c>
      <c r="R28" s="14" t="s">
        <v>158</v>
      </c>
      <c r="S28" s="14" t="s">
        <v>157</v>
      </c>
      <c r="T28" s="14" t="s">
        <v>147</v>
      </c>
      <c r="U28" s="14" t="s">
        <v>445</v>
      </c>
      <c r="V28" s="14" t="s">
        <v>449</v>
      </c>
      <c r="W28" s="14" t="s">
        <v>444</v>
      </c>
      <c r="X28" s="7">
        <v>20000000</v>
      </c>
      <c r="Y28" s="7">
        <v>1</v>
      </c>
      <c r="Z28" s="7">
        <v>0</v>
      </c>
    </row>
    <row r="29" spans="1:26" x14ac:dyDescent="0.25">
      <c r="A29" s="4">
        <v>28</v>
      </c>
      <c r="B29" s="14" t="s">
        <v>475</v>
      </c>
      <c r="C29" s="14" t="s">
        <v>338</v>
      </c>
      <c r="D29" s="14" t="s">
        <v>476</v>
      </c>
      <c r="E29" s="14" t="s">
        <v>317</v>
      </c>
      <c r="F29" s="14" t="s">
        <v>477</v>
      </c>
      <c r="G29" s="14" t="s">
        <v>30</v>
      </c>
      <c r="H29" s="14" t="s">
        <v>31</v>
      </c>
      <c r="I29" s="14" t="s">
        <v>32</v>
      </c>
      <c r="J29" s="14" t="s">
        <v>157</v>
      </c>
      <c r="K29" s="14" t="s">
        <v>34</v>
      </c>
      <c r="L29" s="14" t="s">
        <v>142</v>
      </c>
      <c r="M29" s="14" t="s">
        <v>30</v>
      </c>
      <c r="N29" s="14" t="s">
        <v>72</v>
      </c>
      <c r="O29" s="14" t="s">
        <v>133</v>
      </c>
      <c r="P29" s="14" t="s">
        <v>478</v>
      </c>
      <c r="Q29" s="14" t="s">
        <v>477</v>
      </c>
      <c r="R29" s="14" t="s">
        <v>158</v>
      </c>
      <c r="S29" s="14" t="s">
        <v>157</v>
      </c>
      <c r="T29" s="14" t="s">
        <v>147</v>
      </c>
      <c r="U29" s="14" t="s">
        <v>479</v>
      </c>
      <c r="V29" s="14" t="s">
        <v>480</v>
      </c>
      <c r="W29" s="14" t="s">
        <v>338</v>
      </c>
      <c r="X29" s="7">
        <v>20000000</v>
      </c>
      <c r="Y29" s="7">
        <v>2</v>
      </c>
      <c r="Z29" s="7">
        <v>0</v>
      </c>
    </row>
    <row r="30" spans="1:26" x14ac:dyDescent="0.25">
      <c r="A30" s="4">
        <v>29</v>
      </c>
      <c r="B30" s="14" t="s">
        <v>490</v>
      </c>
      <c r="C30" s="14" t="s">
        <v>353</v>
      </c>
      <c r="D30" s="14" t="s">
        <v>491</v>
      </c>
      <c r="E30" s="14" t="s">
        <v>80</v>
      </c>
      <c r="F30" s="14" t="s">
        <v>492</v>
      </c>
      <c r="G30" s="14" t="s">
        <v>30</v>
      </c>
      <c r="H30" s="14" t="s">
        <v>31</v>
      </c>
      <c r="I30" s="14" t="s">
        <v>32</v>
      </c>
      <c r="J30" s="14" t="s">
        <v>157</v>
      </c>
      <c r="K30" s="14" t="s">
        <v>34</v>
      </c>
      <c r="L30" s="14" t="s">
        <v>83</v>
      </c>
      <c r="M30" s="14" t="s">
        <v>30</v>
      </c>
      <c r="N30" s="14" t="s">
        <v>55</v>
      </c>
      <c r="O30" s="14" t="s">
        <v>56</v>
      </c>
      <c r="P30" s="14" t="s">
        <v>57</v>
      </c>
      <c r="Q30" s="14" t="s">
        <v>1637</v>
      </c>
      <c r="R30" s="14" t="s">
        <v>158</v>
      </c>
      <c r="S30" s="14" t="s">
        <v>157</v>
      </c>
      <c r="T30" s="14" t="s">
        <v>147</v>
      </c>
      <c r="U30" s="14" t="s">
        <v>493</v>
      </c>
      <c r="V30" s="14" t="s">
        <v>494</v>
      </c>
      <c r="W30" s="14" t="s">
        <v>254</v>
      </c>
      <c r="X30" s="7">
        <v>15000000</v>
      </c>
      <c r="Y30" s="7">
        <v>1</v>
      </c>
      <c r="Z30" s="7">
        <v>0</v>
      </c>
    </row>
    <row r="31" spans="1:26" x14ac:dyDescent="0.25">
      <c r="A31" s="4">
        <v>30</v>
      </c>
      <c r="B31" s="14" t="s">
        <v>502</v>
      </c>
      <c r="C31" s="14" t="s">
        <v>192</v>
      </c>
      <c r="D31" s="14" t="s">
        <v>503</v>
      </c>
      <c r="E31" s="14" t="s">
        <v>80</v>
      </c>
      <c r="F31" s="14" t="s">
        <v>504</v>
      </c>
      <c r="G31" s="14" t="s">
        <v>30</v>
      </c>
      <c r="H31" s="14" t="s">
        <v>31</v>
      </c>
      <c r="I31" s="14" t="s">
        <v>32</v>
      </c>
      <c r="J31" s="14" t="s">
        <v>157</v>
      </c>
      <c r="K31" s="14" t="s">
        <v>34</v>
      </c>
      <c r="L31" s="14" t="s">
        <v>83</v>
      </c>
      <c r="M31" s="14" t="s">
        <v>30</v>
      </c>
      <c r="N31" s="14" t="s">
        <v>72</v>
      </c>
      <c r="O31" s="14" t="s">
        <v>133</v>
      </c>
      <c r="P31" s="14" t="s">
        <v>134</v>
      </c>
      <c r="Q31" s="14" t="s">
        <v>1638</v>
      </c>
      <c r="R31" s="14" t="s">
        <v>158</v>
      </c>
      <c r="S31" s="14" t="s">
        <v>157</v>
      </c>
      <c r="T31" s="14" t="s">
        <v>147</v>
      </c>
      <c r="U31" s="14" t="s">
        <v>505</v>
      </c>
      <c r="V31" s="14" t="s">
        <v>506</v>
      </c>
      <c r="W31" s="14" t="s">
        <v>192</v>
      </c>
      <c r="X31" s="7">
        <v>15000000</v>
      </c>
      <c r="Y31" s="7">
        <v>2</v>
      </c>
      <c r="Z31" s="7">
        <v>0</v>
      </c>
    </row>
    <row r="32" spans="1:26" x14ac:dyDescent="0.25">
      <c r="A32" s="4">
        <v>31</v>
      </c>
      <c r="B32" s="14" t="s">
        <v>507</v>
      </c>
      <c r="C32" s="14" t="s">
        <v>192</v>
      </c>
      <c r="D32" s="14" t="s">
        <v>508</v>
      </c>
      <c r="E32" s="14" t="s">
        <v>80</v>
      </c>
      <c r="F32" s="14" t="s">
        <v>509</v>
      </c>
      <c r="G32" s="14" t="s">
        <v>30</v>
      </c>
      <c r="H32" s="14" t="s">
        <v>31</v>
      </c>
      <c r="I32" s="14" t="s">
        <v>32</v>
      </c>
      <c r="J32" s="14" t="s">
        <v>157</v>
      </c>
      <c r="K32" s="14" t="s">
        <v>34</v>
      </c>
      <c r="L32" s="14" t="s">
        <v>83</v>
      </c>
      <c r="M32" s="14" t="s">
        <v>30</v>
      </c>
      <c r="N32" s="14" t="s">
        <v>72</v>
      </c>
      <c r="O32" s="14" t="s">
        <v>73</v>
      </c>
      <c r="P32" s="14" t="s">
        <v>510</v>
      </c>
      <c r="Q32" s="14" t="s">
        <v>1639</v>
      </c>
      <c r="R32" s="14" t="s">
        <v>158</v>
      </c>
      <c r="S32" s="14" t="s">
        <v>157</v>
      </c>
      <c r="T32" s="14" t="s">
        <v>147</v>
      </c>
      <c r="U32" s="14" t="s">
        <v>511</v>
      </c>
      <c r="V32" s="14" t="s">
        <v>512</v>
      </c>
      <c r="W32" s="14" t="s">
        <v>192</v>
      </c>
      <c r="X32" s="7">
        <v>15000000</v>
      </c>
      <c r="Y32" s="7">
        <v>2</v>
      </c>
      <c r="Z32" s="7">
        <v>0</v>
      </c>
    </row>
    <row r="33" spans="1:26" x14ac:dyDescent="0.25">
      <c r="A33" s="4">
        <v>32</v>
      </c>
      <c r="B33" s="14" t="s">
        <v>513</v>
      </c>
      <c r="C33" s="14" t="s">
        <v>514</v>
      </c>
      <c r="D33" s="14" t="s">
        <v>515</v>
      </c>
      <c r="E33" s="14" t="s">
        <v>80</v>
      </c>
      <c r="F33" s="14" t="s">
        <v>516</v>
      </c>
      <c r="G33" s="14" t="s">
        <v>30</v>
      </c>
      <c r="H33" s="14" t="s">
        <v>31</v>
      </c>
      <c r="I33" s="14" t="s">
        <v>32</v>
      </c>
      <c r="J33" s="14" t="s">
        <v>157</v>
      </c>
      <c r="K33" s="14" t="s">
        <v>34</v>
      </c>
      <c r="L33" s="14" t="s">
        <v>83</v>
      </c>
      <c r="M33" s="14" t="s">
        <v>30</v>
      </c>
      <c r="N33" s="14" t="s">
        <v>36</v>
      </c>
      <c r="O33" s="14" t="s">
        <v>115</v>
      </c>
      <c r="P33" s="14" t="s">
        <v>517</v>
      </c>
      <c r="Q33" s="14" t="s">
        <v>1640</v>
      </c>
      <c r="R33" s="14" t="s">
        <v>158</v>
      </c>
      <c r="S33" s="14" t="s">
        <v>157</v>
      </c>
      <c r="T33" s="14" t="s">
        <v>147</v>
      </c>
      <c r="U33" s="14" t="s">
        <v>518</v>
      </c>
      <c r="V33" s="14" t="s">
        <v>519</v>
      </c>
      <c r="W33" s="14" t="s">
        <v>514</v>
      </c>
      <c r="X33" s="7">
        <v>15000000</v>
      </c>
      <c r="Y33" s="7">
        <v>2</v>
      </c>
      <c r="Z33" s="7">
        <v>0</v>
      </c>
    </row>
    <row r="34" spans="1:26" x14ac:dyDescent="0.25">
      <c r="A34" s="4">
        <v>33</v>
      </c>
      <c r="B34" s="14" t="s">
        <v>520</v>
      </c>
      <c r="C34" s="14" t="s">
        <v>521</v>
      </c>
      <c r="D34" s="14" t="s">
        <v>522</v>
      </c>
      <c r="E34" s="14" t="s">
        <v>80</v>
      </c>
      <c r="F34" s="14" t="s">
        <v>523</v>
      </c>
      <c r="G34" s="14" t="s">
        <v>30</v>
      </c>
      <c r="H34" s="14" t="s">
        <v>31</v>
      </c>
      <c r="I34" s="14" t="s">
        <v>32</v>
      </c>
      <c r="J34" s="14" t="s">
        <v>157</v>
      </c>
      <c r="K34" s="14" t="s">
        <v>34</v>
      </c>
      <c r="L34" s="14" t="s">
        <v>83</v>
      </c>
      <c r="M34" s="14" t="s">
        <v>30</v>
      </c>
      <c r="N34" s="14" t="s">
        <v>72</v>
      </c>
      <c r="O34" s="14" t="s">
        <v>306</v>
      </c>
      <c r="P34" s="14" t="s">
        <v>523</v>
      </c>
      <c r="Q34" s="14" t="s">
        <v>1641</v>
      </c>
      <c r="R34" s="14" t="s">
        <v>158</v>
      </c>
      <c r="S34" s="14" t="s">
        <v>157</v>
      </c>
      <c r="T34" s="14" t="s">
        <v>147</v>
      </c>
      <c r="U34" s="14" t="s">
        <v>524</v>
      </c>
      <c r="V34" s="14" t="s">
        <v>525</v>
      </c>
      <c r="W34" s="14" t="s">
        <v>521</v>
      </c>
      <c r="X34" s="7">
        <v>15000000</v>
      </c>
      <c r="Y34" s="7">
        <v>2</v>
      </c>
      <c r="Z34" s="7">
        <v>0</v>
      </c>
    </row>
    <row r="35" spans="1:26" x14ac:dyDescent="0.25">
      <c r="A35" s="4">
        <v>34</v>
      </c>
      <c r="B35" s="14" t="s">
        <v>541</v>
      </c>
      <c r="C35" s="14" t="s">
        <v>43</v>
      </c>
      <c r="D35" s="14" t="s">
        <v>542</v>
      </c>
      <c r="E35" s="14" t="s">
        <v>228</v>
      </c>
      <c r="F35" s="14" t="s">
        <v>543</v>
      </c>
      <c r="G35" s="14" t="s">
        <v>30</v>
      </c>
      <c r="H35" s="14" t="s">
        <v>31</v>
      </c>
      <c r="I35" s="14" t="s">
        <v>32</v>
      </c>
      <c r="J35" s="14" t="s">
        <v>544</v>
      </c>
      <c r="K35" s="14" t="s">
        <v>34</v>
      </c>
      <c r="L35" s="14" t="s">
        <v>142</v>
      </c>
      <c r="M35" s="14" t="s">
        <v>30</v>
      </c>
      <c r="N35" s="14" t="s">
        <v>170</v>
      </c>
      <c r="O35" s="14" t="s">
        <v>397</v>
      </c>
      <c r="P35" s="14" t="s">
        <v>545</v>
      </c>
      <c r="Q35" s="14" t="s">
        <v>1642</v>
      </c>
      <c r="R35" s="14" t="s">
        <v>546</v>
      </c>
      <c r="S35" s="14" t="s">
        <v>544</v>
      </c>
      <c r="T35" s="14" t="s">
        <v>147</v>
      </c>
      <c r="U35" s="14" t="s">
        <v>542</v>
      </c>
      <c r="V35" s="14" t="s">
        <v>50</v>
      </c>
      <c r="W35" s="14" t="s">
        <v>43</v>
      </c>
      <c r="X35" s="7">
        <v>10000000</v>
      </c>
      <c r="Y35" s="7">
        <v>1</v>
      </c>
      <c r="Z35" s="7">
        <v>0</v>
      </c>
    </row>
    <row r="36" spans="1:26" x14ac:dyDescent="0.25">
      <c r="A36" s="4">
        <v>35</v>
      </c>
      <c r="B36" s="14" t="s">
        <v>547</v>
      </c>
      <c r="C36" s="14" t="s">
        <v>548</v>
      </c>
      <c r="D36" s="14" t="s">
        <v>549</v>
      </c>
      <c r="E36" s="14" t="s">
        <v>228</v>
      </c>
      <c r="F36" s="14" t="s">
        <v>550</v>
      </c>
      <c r="G36" s="14" t="s">
        <v>30</v>
      </c>
      <c r="H36" s="14" t="s">
        <v>31</v>
      </c>
      <c r="I36" s="14" t="s">
        <v>32</v>
      </c>
      <c r="J36" s="14" t="s">
        <v>544</v>
      </c>
      <c r="K36" s="14" t="s">
        <v>34</v>
      </c>
      <c r="L36" s="14" t="s">
        <v>142</v>
      </c>
      <c r="M36" s="14" t="s">
        <v>30</v>
      </c>
      <c r="N36" s="14" t="s">
        <v>170</v>
      </c>
      <c r="O36" s="14" t="s">
        <v>171</v>
      </c>
      <c r="P36" s="14" t="s">
        <v>551</v>
      </c>
      <c r="Q36" s="14" t="s">
        <v>1643</v>
      </c>
      <c r="R36" s="14" t="s">
        <v>546</v>
      </c>
      <c r="S36" s="14" t="s">
        <v>544</v>
      </c>
      <c r="T36" s="14" t="s">
        <v>147</v>
      </c>
      <c r="U36" s="14" t="s">
        <v>549</v>
      </c>
      <c r="V36" s="14" t="s">
        <v>552</v>
      </c>
      <c r="W36" s="14" t="s">
        <v>553</v>
      </c>
      <c r="X36" s="7">
        <v>10000000</v>
      </c>
      <c r="Y36" s="7">
        <v>2</v>
      </c>
      <c r="Z36" s="7">
        <v>0</v>
      </c>
    </row>
    <row r="37" spans="1:26" x14ac:dyDescent="0.25">
      <c r="A37" s="4">
        <v>36</v>
      </c>
      <c r="B37" s="14" t="s">
        <v>554</v>
      </c>
      <c r="C37" s="14" t="s">
        <v>555</v>
      </c>
      <c r="D37" s="14" t="s">
        <v>556</v>
      </c>
      <c r="E37" s="14" t="s">
        <v>28</v>
      </c>
      <c r="F37" s="14" t="s">
        <v>557</v>
      </c>
      <c r="G37" s="14" t="s">
        <v>30</v>
      </c>
      <c r="H37" s="14" t="s">
        <v>31</v>
      </c>
      <c r="I37" s="14" t="s">
        <v>32</v>
      </c>
      <c r="J37" s="14" t="s">
        <v>141</v>
      </c>
      <c r="K37" s="14" t="s">
        <v>34</v>
      </c>
      <c r="L37" s="14" t="s">
        <v>142</v>
      </c>
      <c r="M37" s="14" t="s">
        <v>30</v>
      </c>
      <c r="N37" s="14" t="s">
        <v>49</v>
      </c>
      <c r="O37" s="14" t="s">
        <v>214</v>
      </c>
      <c r="P37" s="14" t="s">
        <v>215</v>
      </c>
      <c r="Q37" s="14" t="s">
        <v>557</v>
      </c>
      <c r="R37" s="14" t="s">
        <v>146</v>
      </c>
      <c r="S37" s="14" t="s">
        <v>141</v>
      </c>
      <c r="T37" s="14" t="s">
        <v>147</v>
      </c>
      <c r="U37" s="14" t="s">
        <v>558</v>
      </c>
      <c r="V37" s="14" t="s">
        <v>559</v>
      </c>
      <c r="W37" s="14" t="s">
        <v>555</v>
      </c>
      <c r="X37" s="7">
        <v>10000000</v>
      </c>
      <c r="Y37" s="7">
        <v>3</v>
      </c>
      <c r="Z37" s="7">
        <v>0</v>
      </c>
    </row>
    <row r="38" spans="1:26" x14ac:dyDescent="0.25">
      <c r="A38" s="4">
        <v>37</v>
      </c>
      <c r="B38" s="14" t="s">
        <v>566</v>
      </c>
      <c r="C38" s="14" t="s">
        <v>59</v>
      </c>
      <c r="D38" s="14" t="s">
        <v>567</v>
      </c>
      <c r="E38" s="14" t="s">
        <v>80</v>
      </c>
      <c r="F38" s="14" t="s">
        <v>568</v>
      </c>
      <c r="G38" s="14" t="s">
        <v>30</v>
      </c>
      <c r="H38" s="14" t="s">
        <v>31</v>
      </c>
      <c r="I38" s="14" t="s">
        <v>32</v>
      </c>
      <c r="J38" s="14" t="s">
        <v>157</v>
      </c>
      <c r="K38" s="14" t="s">
        <v>34</v>
      </c>
      <c r="L38" s="14" t="s">
        <v>142</v>
      </c>
      <c r="M38" s="14" t="s">
        <v>30</v>
      </c>
      <c r="N38" s="14" t="s">
        <v>36</v>
      </c>
      <c r="O38" s="14" t="s">
        <v>84</v>
      </c>
      <c r="P38" s="14" t="s">
        <v>569</v>
      </c>
      <c r="Q38" s="14" t="s">
        <v>1644</v>
      </c>
      <c r="R38" s="14" t="s">
        <v>158</v>
      </c>
      <c r="S38" s="14" t="s">
        <v>157</v>
      </c>
      <c r="T38" s="14" t="s">
        <v>147</v>
      </c>
      <c r="U38" s="14" t="s">
        <v>570</v>
      </c>
      <c r="V38" s="14" t="s">
        <v>571</v>
      </c>
      <c r="W38" s="14" t="s">
        <v>59</v>
      </c>
      <c r="X38" s="7">
        <v>10000000</v>
      </c>
      <c r="Y38" s="7">
        <v>1</v>
      </c>
      <c r="Z38" s="7">
        <v>0</v>
      </c>
    </row>
    <row r="39" spans="1:26" x14ac:dyDescent="0.25">
      <c r="A39" s="4">
        <v>38</v>
      </c>
      <c r="B39" s="14" t="s">
        <v>572</v>
      </c>
      <c r="C39" s="14" t="s">
        <v>67</v>
      </c>
      <c r="D39" s="14" t="s">
        <v>573</v>
      </c>
      <c r="E39" s="14" t="s">
        <v>317</v>
      </c>
      <c r="F39" s="14" t="s">
        <v>574</v>
      </c>
      <c r="G39" s="14" t="s">
        <v>30</v>
      </c>
      <c r="H39" s="14" t="s">
        <v>31</v>
      </c>
      <c r="I39" s="14" t="s">
        <v>32</v>
      </c>
      <c r="J39" s="14" t="s">
        <v>157</v>
      </c>
      <c r="K39" s="14" t="s">
        <v>34</v>
      </c>
      <c r="L39" s="14" t="s">
        <v>83</v>
      </c>
      <c r="M39" s="14" t="s">
        <v>30</v>
      </c>
      <c r="N39" s="14" t="s">
        <v>49</v>
      </c>
      <c r="O39" s="14" t="s">
        <v>180</v>
      </c>
      <c r="P39" s="14" t="s">
        <v>181</v>
      </c>
      <c r="Q39" s="14" t="s">
        <v>1645</v>
      </c>
      <c r="R39" s="14" t="s">
        <v>158</v>
      </c>
      <c r="S39" s="14" t="s">
        <v>157</v>
      </c>
      <c r="T39" s="14" t="s">
        <v>147</v>
      </c>
      <c r="U39" s="14" t="s">
        <v>575</v>
      </c>
      <c r="V39" s="14" t="s">
        <v>576</v>
      </c>
      <c r="W39" s="14" t="s">
        <v>67</v>
      </c>
      <c r="X39" s="7">
        <v>10000000</v>
      </c>
      <c r="Y39" s="7">
        <v>29</v>
      </c>
      <c r="Z39" s="7">
        <v>0</v>
      </c>
    </row>
    <row r="40" spans="1:26" x14ac:dyDescent="0.25">
      <c r="A40" s="4">
        <v>39</v>
      </c>
      <c r="B40" s="14" t="s">
        <v>577</v>
      </c>
      <c r="C40" s="14" t="s">
        <v>192</v>
      </c>
      <c r="D40" s="14" t="s">
        <v>578</v>
      </c>
      <c r="E40" s="14" t="s">
        <v>80</v>
      </c>
      <c r="F40" s="14" t="s">
        <v>579</v>
      </c>
      <c r="G40" s="14" t="s">
        <v>30</v>
      </c>
      <c r="H40" s="14" t="s">
        <v>31</v>
      </c>
      <c r="I40" s="14" t="s">
        <v>32</v>
      </c>
      <c r="J40" s="14" t="s">
        <v>157</v>
      </c>
      <c r="K40" s="14" t="s">
        <v>34</v>
      </c>
      <c r="L40" s="14" t="s">
        <v>83</v>
      </c>
      <c r="M40" s="14" t="s">
        <v>30</v>
      </c>
      <c r="N40" s="14" t="s">
        <v>36</v>
      </c>
      <c r="O40" s="14" t="s">
        <v>266</v>
      </c>
      <c r="P40" s="14" t="s">
        <v>343</v>
      </c>
      <c r="Q40" s="14" t="s">
        <v>1646</v>
      </c>
      <c r="R40" s="14" t="s">
        <v>158</v>
      </c>
      <c r="S40" s="14" t="s">
        <v>157</v>
      </c>
      <c r="T40" s="14" t="s">
        <v>147</v>
      </c>
      <c r="U40" s="14" t="s">
        <v>580</v>
      </c>
      <c r="V40" s="14" t="s">
        <v>581</v>
      </c>
      <c r="W40" s="14" t="s">
        <v>192</v>
      </c>
      <c r="X40" s="7">
        <v>10000000</v>
      </c>
      <c r="Y40" s="7">
        <v>2</v>
      </c>
      <c r="Z40" s="7">
        <v>0</v>
      </c>
    </row>
    <row r="41" spans="1:26" x14ac:dyDescent="0.25">
      <c r="A41" s="4">
        <v>40</v>
      </c>
      <c r="B41" s="14" t="s">
        <v>582</v>
      </c>
      <c r="C41" s="14" t="s">
        <v>295</v>
      </c>
      <c r="D41" s="14" t="s">
        <v>583</v>
      </c>
      <c r="E41" s="14" t="s">
        <v>80</v>
      </c>
      <c r="F41" s="14" t="s">
        <v>584</v>
      </c>
      <c r="G41" s="14" t="s">
        <v>30</v>
      </c>
      <c r="H41" s="14" t="s">
        <v>31</v>
      </c>
      <c r="I41" s="14" t="s">
        <v>32</v>
      </c>
      <c r="J41" s="14" t="s">
        <v>157</v>
      </c>
      <c r="K41" s="14" t="s">
        <v>34</v>
      </c>
      <c r="L41" s="14" t="s">
        <v>83</v>
      </c>
      <c r="M41" s="14" t="s">
        <v>30</v>
      </c>
      <c r="N41" s="14" t="s">
        <v>72</v>
      </c>
      <c r="O41" s="14" t="s">
        <v>73</v>
      </c>
      <c r="P41" s="14" t="s">
        <v>189</v>
      </c>
      <c r="Q41" s="14" t="s">
        <v>1647</v>
      </c>
      <c r="R41" s="14" t="s">
        <v>158</v>
      </c>
      <c r="S41" s="14" t="s">
        <v>157</v>
      </c>
      <c r="T41" s="14" t="s">
        <v>147</v>
      </c>
      <c r="U41" s="14" t="s">
        <v>585</v>
      </c>
      <c r="V41" s="14" t="s">
        <v>586</v>
      </c>
      <c r="W41" s="14" t="s">
        <v>295</v>
      </c>
      <c r="X41" s="7">
        <v>10000000</v>
      </c>
      <c r="Y41" s="7">
        <v>2</v>
      </c>
      <c r="Z41" s="7">
        <v>0</v>
      </c>
    </row>
    <row r="42" spans="1:26" x14ac:dyDescent="0.25">
      <c r="A42" s="4">
        <v>41</v>
      </c>
      <c r="B42" s="14" t="s">
        <v>592</v>
      </c>
      <c r="C42" s="14" t="s">
        <v>514</v>
      </c>
      <c r="D42" s="14" t="s">
        <v>593</v>
      </c>
      <c r="E42" s="14" t="s">
        <v>211</v>
      </c>
      <c r="F42" s="14" t="s">
        <v>594</v>
      </c>
      <c r="G42" s="14" t="s">
        <v>30</v>
      </c>
      <c r="H42" s="14" t="s">
        <v>31</v>
      </c>
      <c r="I42" s="14" t="s">
        <v>32</v>
      </c>
      <c r="J42" s="14" t="s">
        <v>157</v>
      </c>
      <c r="K42" s="14" t="s">
        <v>34</v>
      </c>
      <c r="L42" s="14" t="s">
        <v>142</v>
      </c>
      <c r="M42" s="14" t="s">
        <v>30</v>
      </c>
      <c r="N42" s="14" t="s">
        <v>49</v>
      </c>
      <c r="O42" s="14" t="s">
        <v>214</v>
      </c>
      <c r="P42" s="14" t="s">
        <v>595</v>
      </c>
      <c r="Q42" s="14" t="s">
        <v>594</v>
      </c>
      <c r="R42" s="14" t="s">
        <v>158</v>
      </c>
      <c r="S42" s="14" t="s">
        <v>157</v>
      </c>
      <c r="T42" s="14" t="s">
        <v>147</v>
      </c>
      <c r="U42" s="14" t="s">
        <v>596</v>
      </c>
      <c r="V42" s="14" t="s">
        <v>597</v>
      </c>
      <c r="W42" s="14" t="s">
        <v>514</v>
      </c>
      <c r="X42" s="7">
        <v>10000000</v>
      </c>
      <c r="Y42" s="7">
        <v>2</v>
      </c>
      <c r="Z42" s="7">
        <v>0</v>
      </c>
    </row>
    <row r="43" spans="1:26" x14ac:dyDescent="0.25">
      <c r="A43" s="4">
        <v>42</v>
      </c>
      <c r="B43" s="14" t="s">
        <v>598</v>
      </c>
      <c r="C43" s="14" t="s">
        <v>112</v>
      </c>
      <c r="D43" s="14" t="s">
        <v>599</v>
      </c>
      <c r="E43" s="14" t="s">
        <v>228</v>
      </c>
      <c r="F43" s="14" t="s">
        <v>600</v>
      </c>
      <c r="G43" s="14" t="s">
        <v>30</v>
      </c>
      <c r="H43" s="14" t="s">
        <v>31</v>
      </c>
      <c r="I43" s="14" t="s">
        <v>32</v>
      </c>
      <c r="J43" s="14" t="s">
        <v>157</v>
      </c>
      <c r="K43" s="14" t="s">
        <v>34</v>
      </c>
      <c r="L43" s="14" t="s">
        <v>142</v>
      </c>
      <c r="M43" s="14" t="s">
        <v>30</v>
      </c>
      <c r="N43" s="14" t="s">
        <v>55</v>
      </c>
      <c r="O43" s="14" t="s">
        <v>601</v>
      </c>
      <c r="P43" s="14" t="s">
        <v>602</v>
      </c>
      <c r="Q43" s="14" t="s">
        <v>1648</v>
      </c>
      <c r="R43" s="14" t="s">
        <v>158</v>
      </c>
      <c r="S43" s="14" t="s">
        <v>157</v>
      </c>
      <c r="T43" s="14" t="s">
        <v>147</v>
      </c>
      <c r="U43" s="14" t="s">
        <v>599</v>
      </c>
      <c r="V43" s="14" t="s">
        <v>603</v>
      </c>
      <c r="W43" s="14" t="s">
        <v>112</v>
      </c>
      <c r="X43" s="7">
        <v>7000000</v>
      </c>
      <c r="Y43" s="7">
        <v>1</v>
      </c>
      <c r="Z43" s="7">
        <v>0</v>
      </c>
    </row>
    <row r="44" spans="1:26" x14ac:dyDescent="0.25">
      <c r="A44" s="4">
        <v>43</v>
      </c>
      <c r="B44" s="14" t="s">
        <v>604</v>
      </c>
      <c r="C44" s="14" t="s">
        <v>311</v>
      </c>
      <c r="D44" s="14" t="s">
        <v>605</v>
      </c>
      <c r="E44" s="14" t="s">
        <v>80</v>
      </c>
      <c r="F44" s="14" t="s">
        <v>606</v>
      </c>
      <c r="G44" s="14" t="s">
        <v>30</v>
      </c>
      <c r="H44" s="14" t="s">
        <v>31</v>
      </c>
      <c r="I44" s="14" t="s">
        <v>32</v>
      </c>
      <c r="J44" s="14" t="s">
        <v>363</v>
      </c>
      <c r="K44" s="14" t="s">
        <v>34</v>
      </c>
      <c r="L44" s="14" t="s">
        <v>142</v>
      </c>
      <c r="M44" s="14" t="s">
        <v>30</v>
      </c>
      <c r="N44" s="14" t="s">
        <v>72</v>
      </c>
      <c r="O44" s="14" t="s">
        <v>73</v>
      </c>
      <c r="P44" s="14" t="s">
        <v>74</v>
      </c>
      <c r="Q44" s="14" t="s">
        <v>1649</v>
      </c>
      <c r="R44" s="14" t="s">
        <v>146</v>
      </c>
      <c r="S44" s="14" t="s">
        <v>141</v>
      </c>
      <c r="T44" s="14" t="s">
        <v>147</v>
      </c>
      <c r="U44" s="14" t="s">
        <v>607</v>
      </c>
      <c r="V44" s="14" t="s">
        <v>608</v>
      </c>
      <c r="W44" s="14" t="s">
        <v>311</v>
      </c>
      <c r="X44" s="7">
        <v>6000000</v>
      </c>
      <c r="Y44" s="7">
        <v>4</v>
      </c>
      <c r="Z44" s="7">
        <v>0</v>
      </c>
    </row>
    <row r="45" spans="1:26" x14ac:dyDescent="0.25">
      <c r="A45" s="4">
        <v>44</v>
      </c>
      <c r="B45" s="14" t="s">
        <v>609</v>
      </c>
      <c r="C45" s="14" t="s">
        <v>610</v>
      </c>
      <c r="D45" s="14" t="s">
        <v>611</v>
      </c>
      <c r="E45" s="14" t="s">
        <v>228</v>
      </c>
      <c r="F45" s="14" t="s">
        <v>612</v>
      </c>
      <c r="G45" s="14" t="s">
        <v>30</v>
      </c>
      <c r="H45" s="14" t="s">
        <v>31</v>
      </c>
      <c r="I45" s="14" t="s">
        <v>32</v>
      </c>
      <c r="J45" s="14" t="s">
        <v>157</v>
      </c>
      <c r="K45" s="14" t="s">
        <v>34</v>
      </c>
      <c r="L45" s="14" t="s">
        <v>142</v>
      </c>
      <c r="M45" s="14" t="s">
        <v>30</v>
      </c>
      <c r="N45" s="14" t="s">
        <v>143</v>
      </c>
      <c r="O45" s="14" t="s">
        <v>144</v>
      </c>
      <c r="P45" s="14" t="s">
        <v>613</v>
      </c>
      <c r="Q45" s="14" t="s">
        <v>1650</v>
      </c>
      <c r="R45" s="14" t="s">
        <v>158</v>
      </c>
      <c r="S45" s="14" t="s">
        <v>157</v>
      </c>
      <c r="T45" s="14" t="s">
        <v>147</v>
      </c>
      <c r="U45" s="14" t="s">
        <v>611</v>
      </c>
      <c r="V45" s="14" t="s">
        <v>50</v>
      </c>
      <c r="W45" s="14" t="s">
        <v>610</v>
      </c>
      <c r="X45" s="7">
        <v>5000000</v>
      </c>
      <c r="Y45" s="7">
        <v>2</v>
      </c>
      <c r="Z45" s="7">
        <v>0</v>
      </c>
    </row>
    <row r="46" spans="1:26" x14ac:dyDescent="0.25">
      <c r="A46" s="4">
        <v>45</v>
      </c>
      <c r="B46" s="14" t="s">
        <v>614</v>
      </c>
      <c r="C46" s="14" t="s">
        <v>615</v>
      </c>
      <c r="D46" s="14" t="s">
        <v>616</v>
      </c>
      <c r="E46" s="14" t="s">
        <v>228</v>
      </c>
      <c r="F46" s="14" t="s">
        <v>617</v>
      </c>
      <c r="G46" s="14" t="s">
        <v>30</v>
      </c>
      <c r="H46" s="14" t="s">
        <v>31</v>
      </c>
      <c r="I46" s="14" t="s">
        <v>32</v>
      </c>
      <c r="J46" s="14" t="s">
        <v>544</v>
      </c>
      <c r="K46" s="14" t="s">
        <v>34</v>
      </c>
      <c r="L46" s="14" t="s">
        <v>142</v>
      </c>
      <c r="M46" s="14" t="s">
        <v>30</v>
      </c>
      <c r="N46" s="14" t="s">
        <v>170</v>
      </c>
      <c r="O46" s="14" t="s">
        <v>447</v>
      </c>
      <c r="P46" s="14" t="s">
        <v>618</v>
      </c>
      <c r="Q46" s="14" t="s">
        <v>1651</v>
      </c>
      <c r="R46" s="14" t="s">
        <v>546</v>
      </c>
      <c r="S46" s="14" t="s">
        <v>544</v>
      </c>
      <c r="T46" s="14" t="s">
        <v>147</v>
      </c>
      <c r="U46" s="14" t="s">
        <v>616</v>
      </c>
      <c r="V46" s="14" t="s">
        <v>619</v>
      </c>
      <c r="W46" s="14" t="s">
        <v>254</v>
      </c>
      <c r="X46" s="7">
        <v>5000000</v>
      </c>
      <c r="Y46" s="7">
        <v>1</v>
      </c>
      <c r="Z46" s="7">
        <v>0</v>
      </c>
    </row>
    <row r="47" spans="1:26" x14ac:dyDescent="0.25">
      <c r="A47" s="4">
        <v>46</v>
      </c>
      <c r="B47" s="14" t="s">
        <v>626</v>
      </c>
      <c r="C47" s="14" t="s">
        <v>627</v>
      </c>
      <c r="D47" s="14" t="s">
        <v>628</v>
      </c>
      <c r="E47" s="14" t="s">
        <v>80</v>
      </c>
      <c r="F47" s="14" t="s">
        <v>629</v>
      </c>
      <c r="G47" s="14" t="s">
        <v>30</v>
      </c>
      <c r="H47" s="14" t="s">
        <v>31</v>
      </c>
      <c r="I47" s="14" t="s">
        <v>32</v>
      </c>
      <c r="J47" s="14" t="s">
        <v>141</v>
      </c>
      <c r="K47" s="14" t="s">
        <v>34</v>
      </c>
      <c r="L47" s="14" t="s">
        <v>142</v>
      </c>
      <c r="M47" s="14" t="s">
        <v>30</v>
      </c>
      <c r="N47" s="14" t="s">
        <v>36</v>
      </c>
      <c r="O47" s="14" t="s">
        <v>37</v>
      </c>
      <c r="P47" s="14" t="s">
        <v>630</v>
      </c>
      <c r="Q47" s="14" t="s">
        <v>1652</v>
      </c>
      <c r="R47" s="14" t="s">
        <v>146</v>
      </c>
      <c r="S47" s="14" t="s">
        <v>141</v>
      </c>
      <c r="T47" s="14" t="s">
        <v>147</v>
      </c>
      <c r="U47" s="14" t="s">
        <v>631</v>
      </c>
      <c r="V47" s="14" t="s">
        <v>632</v>
      </c>
      <c r="W47" s="14" t="s">
        <v>627</v>
      </c>
      <c r="X47" s="7">
        <v>5000000</v>
      </c>
      <c r="Y47" s="7">
        <v>1</v>
      </c>
      <c r="Z47" s="7">
        <v>0</v>
      </c>
    </row>
    <row r="48" spans="1:26" x14ac:dyDescent="0.25">
      <c r="A48" s="4">
        <v>47</v>
      </c>
      <c r="B48" s="14" t="s">
        <v>633</v>
      </c>
      <c r="C48" s="14" t="s">
        <v>276</v>
      </c>
      <c r="D48" s="14" t="s">
        <v>634</v>
      </c>
      <c r="E48" s="14" t="s">
        <v>228</v>
      </c>
      <c r="F48" s="14" t="s">
        <v>635</v>
      </c>
      <c r="G48" s="14" t="s">
        <v>30</v>
      </c>
      <c r="H48" s="14" t="s">
        <v>31</v>
      </c>
      <c r="I48" s="14" t="s">
        <v>32</v>
      </c>
      <c r="J48" s="14" t="s">
        <v>544</v>
      </c>
      <c r="K48" s="14" t="s">
        <v>34</v>
      </c>
      <c r="L48" s="14" t="s">
        <v>142</v>
      </c>
      <c r="M48" s="14" t="s">
        <v>30</v>
      </c>
      <c r="N48" s="14" t="s">
        <v>36</v>
      </c>
      <c r="O48" s="14" t="s">
        <v>115</v>
      </c>
      <c r="P48" s="14" t="s">
        <v>116</v>
      </c>
      <c r="Q48" s="14" t="s">
        <v>1653</v>
      </c>
      <c r="R48" s="14" t="s">
        <v>546</v>
      </c>
      <c r="S48" s="14" t="s">
        <v>544</v>
      </c>
      <c r="T48" s="14" t="s">
        <v>147</v>
      </c>
      <c r="U48" s="14" t="s">
        <v>634</v>
      </c>
      <c r="V48" s="14" t="s">
        <v>636</v>
      </c>
      <c r="W48" s="14" t="s">
        <v>276</v>
      </c>
      <c r="X48" s="7">
        <v>3500000</v>
      </c>
      <c r="Y48" s="7">
        <v>1</v>
      </c>
      <c r="Z48" s="7">
        <v>0</v>
      </c>
    </row>
    <row r="49" spans="1:26" x14ac:dyDescent="0.25">
      <c r="A49" s="4">
        <v>48</v>
      </c>
      <c r="B49" s="14" t="s">
        <v>637</v>
      </c>
      <c r="C49" s="14" t="s">
        <v>638</v>
      </c>
      <c r="D49" s="14" t="s">
        <v>639</v>
      </c>
      <c r="E49" s="14" t="s">
        <v>228</v>
      </c>
      <c r="F49" s="14" t="s">
        <v>640</v>
      </c>
      <c r="G49" s="14" t="s">
        <v>30</v>
      </c>
      <c r="H49" s="14" t="s">
        <v>31</v>
      </c>
      <c r="I49" s="14" t="s">
        <v>32</v>
      </c>
      <c r="J49" s="14" t="s">
        <v>157</v>
      </c>
      <c r="K49" s="14" t="s">
        <v>34</v>
      </c>
      <c r="L49" s="14" t="s">
        <v>142</v>
      </c>
      <c r="M49" s="14" t="s">
        <v>30</v>
      </c>
      <c r="N49" s="14" t="s">
        <v>170</v>
      </c>
      <c r="O49" s="14" t="s">
        <v>447</v>
      </c>
      <c r="P49" s="14" t="s">
        <v>641</v>
      </c>
      <c r="Q49" s="14" t="s">
        <v>1654</v>
      </c>
      <c r="R49" s="14" t="s">
        <v>158</v>
      </c>
      <c r="S49" s="14" t="s">
        <v>157</v>
      </c>
      <c r="T49" s="14" t="s">
        <v>147</v>
      </c>
      <c r="U49" s="14" t="s">
        <v>639</v>
      </c>
      <c r="V49" s="14" t="s">
        <v>642</v>
      </c>
      <c r="W49" s="14" t="s">
        <v>59</v>
      </c>
      <c r="X49" s="7">
        <v>3000000</v>
      </c>
      <c r="Y49" s="7">
        <v>1</v>
      </c>
      <c r="Z49" s="7">
        <v>0</v>
      </c>
    </row>
    <row r="50" spans="1:26" x14ac:dyDescent="0.25">
      <c r="A50" s="4">
        <v>49</v>
      </c>
      <c r="B50" s="14" t="s">
        <v>406</v>
      </c>
      <c r="C50" s="14" t="s">
        <v>386</v>
      </c>
      <c r="D50" s="14" t="s">
        <v>407</v>
      </c>
      <c r="E50" s="14" t="s">
        <v>80</v>
      </c>
      <c r="F50" s="14" t="s">
        <v>408</v>
      </c>
      <c r="G50" s="14" t="s">
        <v>30</v>
      </c>
      <c r="H50" s="14" t="s">
        <v>31</v>
      </c>
      <c r="I50" s="14" t="s">
        <v>32</v>
      </c>
      <c r="J50" s="14" t="s">
        <v>649</v>
      </c>
      <c r="K50" s="14" t="s">
        <v>34</v>
      </c>
      <c r="L50" s="14" t="s">
        <v>83</v>
      </c>
      <c r="M50" s="14" t="s">
        <v>30</v>
      </c>
      <c r="N50" s="14" t="s">
        <v>49</v>
      </c>
      <c r="O50" s="14" t="s">
        <v>180</v>
      </c>
      <c r="P50" s="14" t="s">
        <v>314</v>
      </c>
      <c r="Q50" s="14" t="s">
        <v>1655</v>
      </c>
      <c r="R50" s="14" t="s">
        <v>146</v>
      </c>
      <c r="S50" s="14" t="s">
        <v>141</v>
      </c>
      <c r="T50" s="14" t="s">
        <v>147</v>
      </c>
      <c r="U50" s="14" t="s">
        <v>409</v>
      </c>
      <c r="V50" s="14" t="s">
        <v>410</v>
      </c>
      <c r="W50" s="14" t="s">
        <v>627</v>
      </c>
      <c r="X50" s="7">
        <v>2000000</v>
      </c>
      <c r="Y50" s="7">
        <v>1</v>
      </c>
      <c r="Z50" s="7">
        <v>0</v>
      </c>
    </row>
    <row r="51" spans="1:26" x14ac:dyDescent="0.25">
      <c r="A51" s="4">
        <v>50</v>
      </c>
      <c r="B51" s="14" t="s">
        <v>650</v>
      </c>
      <c r="C51" s="14" t="s">
        <v>67</v>
      </c>
      <c r="D51" s="14" t="s">
        <v>651</v>
      </c>
      <c r="E51" s="14" t="s">
        <v>80</v>
      </c>
      <c r="F51" s="14" t="s">
        <v>652</v>
      </c>
      <c r="G51" s="14" t="s">
        <v>30</v>
      </c>
      <c r="H51" s="14" t="s">
        <v>31</v>
      </c>
      <c r="I51" s="14" t="s">
        <v>32</v>
      </c>
      <c r="J51" s="14" t="s">
        <v>141</v>
      </c>
      <c r="K51" s="14" t="s">
        <v>34</v>
      </c>
      <c r="L51" s="14" t="s">
        <v>142</v>
      </c>
      <c r="M51" s="14" t="s">
        <v>30</v>
      </c>
      <c r="N51" s="14" t="s">
        <v>49</v>
      </c>
      <c r="O51" s="14" t="s">
        <v>162</v>
      </c>
      <c r="P51" s="14" t="s">
        <v>653</v>
      </c>
      <c r="Q51" s="14" t="s">
        <v>1656</v>
      </c>
      <c r="R51" s="14" t="s">
        <v>146</v>
      </c>
      <c r="S51" s="14" t="s">
        <v>141</v>
      </c>
      <c r="T51" s="14" t="s">
        <v>147</v>
      </c>
      <c r="U51" s="14" t="s">
        <v>654</v>
      </c>
      <c r="V51" s="14" t="s">
        <v>655</v>
      </c>
      <c r="W51" s="14" t="s">
        <v>67</v>
      </c>
      <c r="X51" s="7">
        <v>2000000</v>
      </c>
      <c r="Y51" s="7">
        <v>2</v>
      </c>
      <c r="Z51" s="7">
        <v>0</v>
      </c>
    </row>
    <row r="52" spans="1:26" x14ac:dyDescent="0.25">
      <c r="A52" s="4">
        <v>51</v>
      </c>
      <c r="B52" s="14" t="s">
        <v>656</v>
      </c>
      <c r="C52" s="14" t="s">
        <v>657</v>
      </c>
      <c r="D52" s="14" t="s">
        <v>658</v>
      </c>
      <c r="E52" s="14" t="s">
        <v>228</v>
      </c>
      <c r="F52" s="14" t="s">
        <v>659</v>
      </c>
      <c r="G52" s="14" t="s">
        <v>30</v>
      </c>
      <c r="H52" s="14" t="s">
        <v>31</v>
      </c>
      <c r="I52" s="14" t="s">
        <v>32</v>
      </c>
      <c r="J52" s="14" t="s">
        <v>157</v>
      </c>
      <c r="K52" s="14" t="s">
        <v>34</v>
      </c>
      <c r="L52" s="14" t="s">
        <v>142</v>
      </c>
      <c r="M52" s="14" t="s">
        <v>30</v>
      </c>
      <c r="N52" s="14" t="s">
        <v>170</v>
      </c>
      <c r="O52" s="14" t="s">
        <v>397</v>
      </c>
      <c r="P52" s="14" t="s">
        <v>660</v>
      </c>
      <c r="Q52" s="14" t="s">
        <v>1657</v>
      </c>
      <c r="R52" s="14" t="s">
        <v>158</v>
      </c>
      <c r="S52" s="14" t="s">
        <v>157</v>
      </c>
      <c r="T52" s="14" t="s">
        <v>147</v>
      </c>
      <c r="U52" s="14" t="s">
        <v>658</v>
      </c>
      <c r="V52" s="14" t="s">
        <v>50</v>
      </c>
      <c r="W52" s="14" t="s">
        <v>657</v>
      </c>
      <c r="X52" s="7">
        <v>1500000</v>
      </c>
      <c r="Y52" s="7">
        <v>1</v>
      </c>
      <c r="Z52" s="7">
        <v>0</v>
      </c>
    </row>
    <row r="53" spans="1:26" x14ac:dyDescent="0.25">
      <c r="A53" s="4">
        <v>52</v>
      </c>
      <c r="B53" s="14" t="s">
        <v>661</v>
      </c>
      <c r="C53" s="14" t="s">
        <v>610</v>
      </c>
      <c r="D53" s="14" t="s">
        <v>662</v>
      </c>
      <c r="E53" s="14" t="s">
        <v>228</v>
      </c>
      <c r="F53" s="14" t="s">
        <v>663</v>
      </c>
      <c r="G53" s="14" t="s">
        <v>30</v>
      </c>
      <c r="H53" s="14" t="s">
        <v>31</v>
      </c>
      <c r="I53" s="14" t="s">
        <v>32</v>
      </c>
      <c r="J53" s="14" t="s">
        <v>157</v>
      </c>
      <c r="K53" s="14" t="s">
        <v>34</v>
      </c>
      <c r="L53" s="14" t="s">
        <v>142</v>
      </c>
      <c r="M53" s="14" t="s">
        <v>30</v>
      </c>
      <c r="N53" s="14" t="s">
        <v>170</v>
      </c>
      <c r="O53" s="14" t="s">
        <v>447</v>
      </c>
      <c r="P53" s="14" t="s">
        <v>664</v>
      </c>
      <c r="Q53" s="14" t="s">
        <v>1658</v>
      </c>
      <c r="R53" s="14" t="s">
        <v>158</v>
      </c>
      <c r="S53" s="14" t="s">
        <v>157</v>
      </c>
      <c r="T53" s="14" t="s">
        <v>147</v>
      </c>
      <c r="U53" s="14" t="s">
        <v>662</v>
      </c>
      <c r="V53" s="14" t="s">
        <v>50</v>
      </c>
      <c r="W53" s="14" t="s">
        <v>610</v>
      </c>
      <c r="X53" s="7">
        <v>1000000</v>
      </c>
      <c r="Y53" s="7">
        <v>1</v>
      </c>
      <c r="Z53" s="7">
        <v>0</v>
      </c>
    </row>
    <row r="54" spans="1:26" x14ac:dyDescent="0.25">
      <c r="A54" s="4">
        <v>53</v>
      </c>
      <c r="B54" s="14" t="s">
        <v>673</v>
      </c>
      <c r="C54" s="14" t="s">
        <v>674</v>
      </c>
      <c r="D54" s="14" t="s">
        <v>675</v>
      </c>
      <c r="E54" s="14" t="s">
        <v>80</v>
      </c>
      <c r="F54" s="14" t="s">
        <v>676</v>
      </c>
      <c r="G54" s="14" t="s">
        <v>30</v>
      </c>
      <c r="H54" s="14" t="s">
        <v>31</v>
      </c>
      <c r="I54" s="14" t="s">
        <v>32</v>
      </c>
      <c r="J54" s="14" t="s">
        <v>141</v>
      </c>
      <c r="K54" s="14" t="s">
        <v>34</v>
      </c>
      <c r="L54" s="14" t="s">
        <v>142</v>
      </c>
      <c r="M54" s="14" t="s">
        <v>30</v>
      </c>
      <c r="N54" s="14" t="s">
        <v>36</v>
      </c>
      <c r="O54" s="14" t="s">
        <v>84</v>
      </c>
      <c r="P54" s="14" t="s">
        <v>569</v>
      </c>
      <c r="Q54" s="14" t="s">
        <v>676</v>
      </c>
      <c r="R54" s="14" t="s">
        <v>146</v>
      </c>
      <c r="S54" s="14" t="s">
        <v>141</v>
      </c>
      <c r="T54" s="14" t="s">
        <v>147</v>
      </c>
      <c r="U54" s="14" t="s">
        <v>677</v>
      </c>
      <c r="V54" s="14" t="s">
        <v>678</v>
      </c>
      <c r="W54" s="14" t="s">
        <v>674</v>
      </c>
      <c r="X54" s="7">
        <v>1000000</v>
      </c>
      <c r="Y54" s="7">
        <v>1</v>
      </c>
      <c r="Z54" s="7">
        <v>0</v>
      </c>
    </row>
    <row r="55" spans="1:26" x14ac:dyDescent="0.25">
      <c r="A55" s="4">
        <v>54</v>
      </c>
      <c r="B55" s="14" t="s">
        <v>679</v>
      </c>
      <c r="C55" s="14" t="s">
        <v>43</v>
      </c>
      <c r="D55" s="14" t="s">
        <v>680</v>
      </c>
      <c r="E55" s="14" t="s">
        <v>228</v>
      </c>
      <c r="F55" s="14" t="s">
        <v>681</v>
      </c>
      <c r="G55" s="14" t="s">
        <v>30</v>
      </c>
      <c r="H55" s="14" t="s">
        <v>31</v>
      </c>
      <c r="I55" s="14" t="s">
        <v>32</v>
      </c>
      <c r="J55" s="14" t="s">
        <v>544</v>
      </c>
      <c r="K55" s="14" t="s">
        <v>34</v>
      </c>
      <c r="L55" s="14" t="s">
        <v>142</v>
      </c>
      <c r="M55" s="14" t="s">
        <v>30</v>
      </c>
      <c r="N55" s="14" t="s">
        <v>170</v>
      </c>
      <c r="O55" s="14" t="s">
        <v>397</v>
      </c>
      <c r="P55" s="14" t="s">
        <v>545</v>
      </c>
      <c r="Q55" s="14" t="s">
        <v>1642</v>
      </c>
      <c r="R55" s="14" t="s">
        <v>546</v>
      </c>
      <c r="S55" s="14" t="s">
        <v>544</v>
      </c>
      <c r="T55" s="14" t="s">
        <v>147</v>
      </c>
      <c r="U55" s="14" t="s">
        <v>680</v>
      </c>
      <c r="V55" s="14" t="s">
        <v>682</v>
      </c>
      <c r="W55" s="14" t="s">
        <v>43</v>
      </c>
      <c r="X55" s="7">
        <v>500000</v>
      </c>
      <c r="Y55" s="7">
        <v>1</v>
      </c>
      <c r="Z55" s="7">
        <v>0</v>
      </c>
    </row>
    <row r="56" spans="1:26" x14ac:dyDescent="0.25">
      <c r="W56" s="21" t="s">
        <v>1606</v>
      </c>
      <c r="X56" s="19">
        <f>SUM(X2:X55)</f>
        <v>37852500101</v>
      </c>
      <c r="Y56" s="19">
        <f>SUM(Y2:Y55)</f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Perikanan (sektor Primer)</vt:lpstr>
      <vt:lpstr>Pertambangan (sektor Primer)</vt:lpstr>
      <vt:lpstr>Konstruksi (sektor Tersier)</vt:lpstr>
      <vt:lpstr>Perdagangan (sektor Tersier)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2025-04-23T01:26:29Z</dcterms:created>
  <dcterms:modified xsi:type="dcterms:W3CDTF">2025-04-23T03:04:07Z</dcterms:modified>
</cp:coreProperties>
</file>