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INA MARGA\SATU DATA DISKOMINFO\Satu Data 2025 rev 2\Satu Data 2025\"/>
    </mc:Choice>
  </mc:AlternateContent>
  <xr:revisionPtr revIDLastSave="0" documentId="13_ncr:1_{96375581-B238-4BF3-AA4B-20544E97DC1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</definedName>
  </definedNames>
  <calcPr calcId="181029"/>
</workbook>
</file>

<file path=xl/calcChain.xml><?xml version="1.0" encoding="utf-8"?>
<calcChain xmlns="http://schemas.openxmlformats.org/spreadsheetml/2006/main">
  <c r="E6" i="1" l="1"/>
  <c r="E5" i="1"/>
  <c r="E4" i="1"/>
  <c r="D6" i="1"/>
  <c r="D5" i="1"/>
  <c r="D4" i="1"/>
  <c r="F6" i="1"/>
  <c r="F4" i="1"/>
  <c r="F5" i="1"/>
</calcChain>
</file>

<file path=xl/sharedStrings.xml><?xml version="1.0" encoding="utf-8"?>
<sst xmlns="http://schemas.openxmlformats.org/spreadsheetml/2006/main" count="13" uniqueCount="10">
  <si>
    <t>NO</t>
  </si>
  <si>
    <t>DAFTAR DATA</t>
  </si>
  <si>
    <t>SATUAN</t>
  </si>
  <si>
    <t>km</t>
  </si>
  <si>
    <t>DATA PANJANG JALAN BERDASARKAN FUNGSI JALAN SEBAGAI JALAN ARTERI, KOLEKTOR, JALAN LOKAL, DAN JALAN LINGKUNGAN DI PROVINSI KALIMANTAN TIMUR</t>
  </si>
  <si>
    <t>Jalan Arteri</t>
  </si>
  <si>
    <t>Jalan Kolektor</t>
  </si>
  <si>
    <t>Jalan Lokal</t>
  </si>
  <si>
    <t>Jalan Lingkungan</t>
  </si>
  <si>
    <t>KODE REFERENSI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</si>
</sst>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view="pageBreakPreview" zoomScaleNormal="100" zoomScaleSheetLayoutView="100" workbookViewId="0">
      <selection activeCell="C11" sqref="C11"/>
    </sheetView>
  </sheetViews>
  <sheetFormatPr defaultColWidth="8.64453125" defaultRowHeight="14" x14ac:dyDescent="0.45"/>
  <cols>
    <col min="1" max="1" width="3.234375" style="6" bestFit="1" customWidth="1"/>
    <col min="2" max="2" width="14.9375" style="6" bestFit="1" customWidth="1"/>
    <col min="3" max="3" width="38.1171875" style="5" customWidth="1"/>
    <col min="4" max="5" width="11.234375" style="6" customWidth="1"/>
    <col min="6" max="6" width="9" style="1" customWidth="1"/>
    <col min="7" max="7" width="6" style="1" customWidth="1"/>
    <col min="8" max="16384" width="8.64453125" style="1"/>
  </cols>
  <sheetData>
    <row r="1" spans="1:7" ht="32" customHeight="1" x14ac:dyDescent="0.45">
      <c r="A1" s="10" t="s">
        <v>4</v>
      </c>
      <c r="B1" s="10"/>
      <c r="C1" s="10"/>
      <c r="D1" s="10"/>
      <c r="E1" s="10"/>
      <c r="F1" s="10"/>
      <c r="G1" s="10"/>
    </row>
    <row r="2" spans="1:7" ht="14.35" customHeight="1" x14ac:dyDescent="0.45">
      <c r="A2" s="9" t="s">
        <v>0</v>
      </c>
      <c r="B2" s="9" t="s">
        <v>9</v>
      </c>
      <c r="C2" s="7" t="s">
        <v>1</v>
      </c>
      <c r="D2" s="7">
        <v>2023</v>
      </c>
      <c r="E2" s="7">
        <v>2024</v>
      </c>
      <c r="F2" s="7">
        <v>2025</v>
      </c>
      <c r="G2" s="9" t="s">
        <v>2</v>
      </c>
    </row>
    <row r="3" spans="1:7" x14ac:dyDescent="0.45">
      <c r="A3" s="2">
        <v>1</v>
      </c>
      <c r="B3" s="2">
        <v>6400</v>
      </c>
      <c r="C3" s="3" t="s">
        <v>5</v>
      </c>
      <c r="D3" s="8">
        <v>1571.14</v>
      </c>
      <c r="E3" s="8">
        <v>1571.14</v>
      </c>
      <c r="F3" s="8">
        <v>1571.14</v>
      </c>
      <c r="G3" s="2" t="s">
        <v>3</v>
      </c>
    </row>
    <row r="4" spans="1:7" x14ac:dyDescent="0.45">
      <c r="A4" s="2">
        <v>2</v>
      </c>
      <c r="B4" s="2">
        <v>6400</v>
      </c>
      <c r="C4" s="3" t="s">
        <v>6</v>
      </c>
      <c r="D4" s="8">
        <f>235.62+3889.57+316</f>
        <v>4441.1900000000005</v>
      </c>
      <c r="E4" s="8">
        <f>235.62+3889.57+316</f>
        <v>4441.1900000000005</v>
      </c>
      <c r="F4" s="8">
        <f>235.62+3889.57+316</f>
        <v>4441.1900000000005</v>
      </c>
      <c r="G4" s="2" t="s">
        <v>3</v>
      </c>
    </row>
    <row r="5" spans="1:7" x14ac:dyDescent="0.45">
      <c r="A5" s="2">
        <v>3</v>
      </c>
      <c r="B5" s="2">
        <v>6400</v>
      </c>
      <c r="C5" s="4" t="s">
        <v>7</v>
      </c>
      <c r="D5" s="8">
        <f>4617+647.77</f>
        <v>5264.77</v>
      </c>
      <c r="E5" s="8">
        <f>4617+647.77</f>
        <v>5264.77</v>
      </c>
      <c r="F5" s="8">
        <f>4617+647.77</f>
        <v>5264.77</v>
      </c>
      <c r="G5" s="2" t="s">
        <v>3</v>
      </c>
    </row>
    <row r="6" spans="1:7" x14ac:dyDescent="0.45">
      <c r="A6" s="2">
        <v>4</v>
      </c>
      <c r="B6" s="2">
        <v>6400</v>
      </c>
      <c r="C6" s="4" t="s">
        <v>8</v>
      </c>
      <c r="D6" s="8">
        <f>1771.82+1320.43</f>
        <v>3092.25</v>
      </c>
      <c r="E6" s="8">
        <f>1771.82+1320.43</f>
        <v>3092.25</v>
      </c>
      <c r="F6" s="8">
        <f>1771.82+1320.43</f>
        <v>3092.25</v>
      </c>
      <c r="G6" s="2" t="s">
        <v>3</v>
      </c>
    </row>
  </sheetData>
  <mergeCells count="1">
    <mergeCell ref="A1:G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Prashub</cp:lastModifiedBy>
  <cp:lastPrinted>2026-04-28T01:37:05Z</cp:lastPrinted>
  <dcterms:created xsi:type="dcterms:W3CDTF">2025-05-22T08:02:45Z</dcterms:created>
  <dcterms:modified xsi:type="dcterms:W3CDTF">2026-05-04T02:17:11Z</dcterms:modified>
</cp:coreProperties>
</file>