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<sst xmlns="http://schemas.openxmlformats.org/spreadsheetml/2006/main" count="18" uniqueCount="18">
  <si>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Jumlah Petani Menurut Kabupaten/Kota dan Penggunaan Internet selama setahun yang lalu (Laki-Laki),  2018</t>
  </si>
  <si>
    <t>Kabupaten/Kota</t>
  </si>
  <si>
    <t>Penggunan Internet</t>
  </si>
  <si>
    <t xml:space="preserve">Jumlah </t>
  </si>
  <si>
    <t>Menggunakan Internet</t>
  </si>
  <si>
    <t>Tidak Menggunakan Internet</t>
  </si>
  <si>
    <t xml:space="preserve">  1.   Paser                    </t>
  </si>
  <si>
    <t xml:space="preserve">  2.   Kutai  Barat                                   </t>
  </si>
  <si>
    <t xml:space="preserve">  3.   Kutai Kartanegara                                    </t>
  </si>
  <si>
    <t xml:space="preserve">  4.   Kutai Timur</t>
  </si>
  <si>
    <t xml:space="preserve">  5.   Berau  </t>
  </si>
  <si>
    <t xml:space="preserve">  6.  Penajam Paser Utara                                                                         </t>
  </si>
  <si>
    <t xml:space="preserve">  7.  Mahakam Ulu                                                                        </t>
  </si>
  <si>
    <t xml:space="preserve">  8.  Balikpapan               </t>
  </si>
  <si>
    <t xml:space="preserve">  9. Samarinda  </t>
  </si>
  <si>
    <t xml:space="preserve">10.   Bontang                                    </t>
  </si>
  <si>
    <t>KALIMANTAN TIMUR</t>
  </si>
  <si>
    <t>Sumber : SUTAS2018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</si>
</sst>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164" fontId="5" fillId="3" borderId="1" xfId="0" applyNumberFormat="1" applyFont="1" applyFill="1" applyBorder="1" applyAlignment="1">
      <alignment horizontal="right" vertical="center" indent="6"/>
    </xf>
    <xf numFmtId="164" fontId="5" fillId="3" borderId="1" xfId="0" applyNumberFormat="1" applyFont="1" applyFill="1" applyBorder="1" applyAlignment="1">
      <alignment horizontal="right" vertical="center" wrapText="1" indent="6"/>
    </xf>
    <xf numFmtId="164" fontId="5" fillId="0" borderId="1" xfId="0" applyNumberFormat="1" applyFont="1" applyBorder="1" applyAlignment="1">
      <alignment horizontal="right" vertical="center" indent="6"/>
    </xf>
    <xf numFmtId="164" fontId="5" fillId="0" borderId="1" xfId="0" applyNumberFormat="1" applyFont="1" applyBorder="1" applyAlignment="1">
      <alignment horizontal="right" vertical="center" wrapText="1" indent="6"/>
    </xf>
    <xf numFmtId="164" fontId="3" fillId="3" borderId="3" xfId="0" applyNumberFormat="1" applyFont="1" applyFill="1" applyBorder="1" applyAlignment="1">
      <alignment horizontal="right" vertical="center" wrapText="1" indent="6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A1" sqref="A1:D1"/>
    </sheetView>
  </sheetViews>
  <sheetFormatPr defaultColWidth="9.140625" defaultRowHeight="15"/>
  <cols>
    <col min="1" max="1" width="29.00390625" style="0" customWidth="1"/>
    <col min="2" max="2" width="24.140625" style="0" customWidth="1"/>
    <col min="3" max="3" width="26.8515625" style="0" customWidth="1"/>
    <col min="4" max="4" width="21.140625" style="0" customWidth="1"/>
  </cols>
  <sheetData>
    <row r="1" spans="1:4" ht="38.25" customHeight="1">
      <c r="A1" s="3" t="s">
        <v>0</v>
      </c>
      <c r="B1" s="3"/>
      <c r="C1" s="3"/>
      <c r="D1" s="3"/>
    </row>
    <row r="2" spans="1:4" ht="15">
      <c r="A2" s="1"/>
      <c r="B2" s="1"/>
      <c r="C2" s="1"/>
      <c r="D2" s="1"/>
    </row>
    <row r="3" spans="1:4" ht="30" customHeight="1">
      <c r="A3" s="4" t="s">
        <v>1</v>
      </c>
      <c r="B3" s="4" t="s">
        <v>2</v>
      </c>
      <c r="C3" s="4"/>
      <c r="D3" s="4" t="s">
        <v>3</v>
      </c>
    </row>
    <row r="4" spans="1:4" ht="18.75" customHeight="1">
      <c r="A4" s="5"/>
      <c r="B4" s="6" t="s">
        <v>4</v>
      </c>
      <c r="C4" s="6" t="s">
        <v>5</v>
      </c>
      <c r="D4" s="5"/>
    </row>
    <row r="5" spans="1:4" ht="15">
      <c r="A5" s="7" t="s">
        <v>6</v>
      </c>
      <c r="B5" s="10">
        <v>7332</v>
      </c>
      <c r="C5" s="10">
        <v>21953</v>
      </c>
      <c r="D5" s="11">
        <f>C5+B5</f>
        <v>29285</v>
      </c>
    </row>
    <row r="6" spans="1:4" ht="15">
      <c r="A6" s="2" t="s">
        <v>7</v>
      </c>
      <c r="B6" s="12">
        <v>5422</v>
      </c>
      <c r="C6" s="12">
        <v>14850</v>
      </c>
      <c r="D6" s="13">
        <f aca="true" t="shared" si="0" ref="D6:D14">+C6+B6</f>
        <v>20272</v>
      </c>
    </row>
    <row r="7" spans="1:4" ht="15">
      <c r="A7" s="7" t="s">
        <v>8</v>
      </c>
      <c r="B7" s="10">
        <v>18993</v>
      </c>
      <c r="C7" s="10">
        <v>48199</v>
      </c>
      <c r="D7" s="11">
        <f t="shared" si="0"/>
        <v>67192</v>
      </c>
    </row>
    <row r="8" spans="1:4" ht="15">
      <c r="A8" s="2" t="s">
        <v>9</v>
      </c>
      <c r="B8" s="12">
        <v>5139</v>
      </c>
      <c r="C8" s="12">
        <v>20089</v>
      </c>
      <c r="D8" s="13">
        <f t="shared" si="0"/>
        <v>25228</v>
      </c>
    </row>
    <row r="9" spans="1:4" ht="15">
      <c r="A9" s="7" t="s">
        <v>10</v>
      </c>
      <c r="B9" s="10">
        <v>4418</v>
      </c>
      <c r="C9" s="10">
        <v>14754</v>
      </c>
      <c r="D9" s="11">
        <f t="shared" si="0"/>
        <v>19172</v>
      </c>
    </row>
    <row r="10" spans="1:4" ht="15">
      <c r="A10" s="2" t="s">
        <v>11</v>
      </c>
      <c r="B10" s="12">
        <v>4605</v>
      </c>
      <c r="C10" s="12">
        <v>15560</v>
      </c>
      <c r="D10" s="13">
        <f t="shared" si="0"/>
        <v>20165</v>
      </c>
    </row>
    <row r="11" spans="1:4" ht="15">
      <c r="A11" s="7" t="s">
        <v>12</v>
      </c>
      <c r="B11" s="10">
        <v>105</v>
      </c>
      <c r="C11" s="10">
        <v>3155</v>
      </c>
      <c r="D11" s="11">
        <f t="shared" si="0"/>
        <v>3260</v>
      </c>
    </row>
    <row r="12" spans="1:4" ht="15">
      <c r="A12" s="2" t="s">
        <v>13</v>
      </c>
      <c r="B12" s="12">
        <v>2502</v>
      </c>
      <c r="C12" s="12">
        <v>4223</v>
      </c>
      <c r="D12" s="13">
        <f t="shared" si="0"/>
        <v>6725</v>
      </c>
    </row>
    <row r="13" spans="1:4" ht="15">
      <c r="A13" s="7" t="s">
        <v>14</v>
      </c>
      <c r="B13" s="10">
        <v>3044</v>
      </c>
      <c r="C13" s="10">
        <v>11314</v>
      </c>
      <c r="D13" s="11">
        <f t="shared" si="0"/>
        <v>14358</v>
      </c>
    </row>
    <row r="14" spans="1:4" ht="15">
      <c r="A14" s="2" t="s">
        <v>15</v>
      </c>
      <c r="B14" s="13">
        <v>1707</v>
      </c>
      <c r="C14" s="13">
        <v>3588</v>
      </c>
      <c r="D14" s="13">
        <f t="shared" si="0"/>
        <v>5295</v>
      </c>
    </row>
    <row r="15" spans="1:4" ht="15">
      <c r="A15" s="8" t="s">
        <v>16</v>
      </c>
      <c r="B15" s="14">
        <f aca="true" t="shared" si="1" ref="B15:D15">SUM(B5:B14)</f>
        <v>53267</v>
      </c>
      <c r="C15" s="14">
        <f t="shared" si="1"/>
        <v>157685</v>
      </c>
      <c r="D15" s="14">
        <f t="shared" si="1"/>
        <v>210952</v>
      </c>
    </row>
    <row r="17" ht="15">
      <c r="A17" s="9" t="s">
        <v>17</v>
      </c>
    </row>
  </sheetData>
  <mergeCells count="4">
    <mergeCell ref="A1:D1"/>
    <mergeCell ref="A3:A4"/>
    <mergeCell ref="B3:C3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 KALTIM</dc:creator>
  <cp:keywords/>
  <dc:description/>
  <cp:lastModifiedBy>BPS KALTIM</cp:lastModifiedBy>
  <dcterms:created xsi:type="dcterms:W3CDTF">2019-03-27T03:34:40Z</dcterms:created>
  <dcterms:modified xsi:type="dcterms:W3CDTF">2019-03-27T03:46:14Z</dcterms:modified>
  <cp:category/>
  <cp:version/>
  <cp:contentType/>
  <cp:contentStatus/>
</cp:coreProperties>
</file>