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240184D-1F1F-48B1-BEFB-94BC7CE56268}" xr6:coauthVersionLast="47" xr6:coauthVersionMax="47" xr10:uidLastSave="{00000000-0000-0000-0000-000000000000}"/>
  <bookViews>
    <workbookView xWindow="-110" yWindow="-110" windowWidth="19420" windowHeight="11020" xr2:uid="{8CA22281-3812-420A-A814-BB5C653DFCA6}"/>
  </bookViews>
  <sheets>
    <sheet name="59-Prev Stun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6" i="1"/>
  <c r="A7" i="1"/>
  <c r="A10" i="1"/>
</calcChain>
</file>

<file path=xl/sharedStrings.xml><?xml version="1.0" encoding="utf-8"?>
<sst xmlns="http://schemas.openxmlformats.org/spreadsheetml/2006/main" count="25" uniqueCount="25">
  <si>
    <t>22,2</t>
  </si>
  <si>
    <t>Kalimantan Timur</t>
  </si>
  <si>
    <t>20,7</t>
  </si>
  <si>
    <t>Bontang</t>
  </si>
  <si>
    <t>20,3</t>
  </si>
  <si>
    <t>Samarinda</t>
  </si>
  <si>
    <t>24,7</t>
  </si>
  <si>
    <t>Balikpapan</t>
  </si>
  <si>
    <t>23,3</t>
  </si>
  <si>
    <t>N/A*</t>
  </si>
  <si>
    <t>Mahakam Ulu</t>
  </si>
  <si>
    <t>Penajam Paser Utara</t>
  </si>
  <si>
    <t>23,4</t>
  </si>
  <si>
    <t>Berau</t>
  </si>
  <si>
    <t>26,9</t>
  </si>
  <si>
    <t>Kutai Timur</t>
  </si>
  <si>
    <t>14,2</t>
  </si>
  <si>
    <t>Kutai Kartanegara</t>
  </si>
  <si>
    <t>27,6</t>
  </si>
  <si>
    <t>Kutai Barat</t>
  </si>
  <si>
    <t>23,5</t>
  </si>
  <si>
    <t>Pandemi Covid-19</t>
  </si>
  <si>
    <t>Paser</t>
  </si>
  <si>
    <t>Kabupaten/Kota</t>
  </si>
  <si>
    <t>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</si>
</sst>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D0CECE"/>
        <bgColor rgb="FFD0CEC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2" fillId="3" borderId="5" xfId="0" applyFont="1" applyFill="1" applyBorder="1" applyAlignment="1">
      <alignment vertical="center" wrapText="1"/>
    </xf>
    <xf numFmtId="0" fontId="3" fillId="0" borderId="4" xfId="0" applyFont="1" applyBorder="1" applyAlignment="1"/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A5531-4C20-4429-B677-D2EBD5D8DE92}">
  <sheetPr>
    <tabColor rgb="FF00B050"/>
  </sheetPr>
  <dimension ref="A1:Z1000"/>
  <sheetViews>
    <sheetView tabSelected="1" workbookViewId="0">
      <selection activeCell="E2" sqref="E2"/>
    </sheetView>
  </sheetViews>
  <sheetFormatPr defaultColWidth="14.453125" defaultRowHeight="15" customHeight="1" x14ac:dyDescent="0.35"/>
  <cols>
    <col min="1" max="1" width="6.7265625" customWidth="1"/>
    <col min="2" max="2" width="23.54296875" customWidth="1"/>
    <col min="3" max="8" width="9.08984375" customWidth="1"/>
    <col min="9" max="26" width="8.7265625" customWidth="1"/>
  </cols>
  <sheetData>
    <row r="1" spans="1:26" ht="14.5" x14ac:dyDescent="0.35">
      <c r="A1" s="2" t="s">
        <v>24</v>
      </c>
      <c r="B1" s="2" t="s">
        <v>23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customHeight="1" x14ac:dyDescent="0.35">
      <c r="A2" s="4">
        <v>6401</v>
      </c>
      <c r="B2" s="5" t="s">
        <v>22</v>
      </c>
      <c r="C2" s="4">
        <v>27.54</v>
      </c>
      <c r="D2" s="4">
        <v>34.200000000000003</v>
      </c>
      <c r="E2" s="7" t="s">
        <v>21</v>
      </c>
      <c r="F2" s="4">
        <v>23.6</v>
      </c>
      <c r="G2" s="4">
        <v>24.9</v>
      </c>
      <c r="H2" s="4">
        <v>22.4</v>
      </c>
      <c r="I2" s="4" t="s">
        <v>20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4">
        <f>A2+1</f>
        <v>6402</v>
      </c>
      <c r="B3" s="5" t="s">
        <v>19</v>
      </c>
      <c r="C3" s="4">
        <v>30.02</v>
      </c>
      <c r="D3" s="4">
        <v>35.700000000000003</v>
      </c>
      <c r="E3" s="8"/>
      <c r="F3" s="4">
        <v>15.8</v>
      </c>
      <c r="G3" s="4">
        <v>23.1</v>
      </c>
      <c r="H3" s="4">
        <v>22</v>
      </c>
      <c r="I3" s="4" t="s">
        <v>18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4">
        <f>A3+1</f>
        <v>6403</v>
      </c>
      <c r="B4" s="5" t="s">
        <v>17</v>
      </c>
      <c r="C4" s="4">
        <v>35.660000000000004</v>
      </c>
      <c r="D4" s="4">
        <v>37.5</v>
      </c>
      <c r="E4" s="8"/>
      <c r="F4" s="4">
        <v>26.4</v>
      </c>
      <c r="G4" s="4">
        <v>27.1</v>
      </c>
      <c r="H4" s="4">
        <v>17.600000000000001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4">
        <v>6407</v>
      </c>
      <c r="B5" s="5" t="s">
        <v>15</v>
      </c>
      <c r="C5" s="4">
        <v>30.450000000000003</v>
      </c>
      <c r="D5" s="4">
        <v>39.700000000000003</v>
      </c>
      <c r="E5" s="8"/>
      <c r="F5" s="4">
        <v>27.5</v>
      </c>
      <c r="G5" s="4">
        <v>24.7</v>
      </c>
      <c r="H5" s="4">
        <v>29</v>
      </c>
      <c r="I5" s="4" t="s">
        <v>14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5" x14ac:dyDescent="0.35">
      <c r="A6" s="4">
        <f>A5+1</f>
        <v>6408</v>
      </c>
      <c r="B6" s="5" t="s">
        <v>13</v>
      </c>
      <c r="C6" s="4">
        <v>31.659999999999997</v>
      </c>
      <c r="D6" s="4">
        <v>24.6</v>
      </c>
      <c r="E6" s="8"/>
      <c r="F6" s="4">
        <v>25.7</v>
      </c>
      <c r="G6" s="4">
        <v>21.6</v>
      </c>
      <c r="H6" s="4">
        <v>23</v>
      </c>
      <c r="I6" s="4" t="s">
        <v>12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4">
        <f>A6+1</f>
        <v>6409</v>
      </c>
      <c r="B7" s="5" t="s">
        <v>11</v>
      </c>
      <c r="C7" s="4">
        <v>31.62</v>
      </c>
      <c r="D7" s="4">
        <v>27</v>
      </c>
      <c r="E7" s="8"/>
      <c r="F7" s="4">
        <v>27.3</v>
      </c>
      <c r="G7" s="4">
        <v>21.8</v>
      </c>
      <c r="H7" s="4">
        <v>24.6</v>
      </c>
      <c r="I7" s="6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35">
      <c r="A8" s="4">
        <v>6411</v>
      </c>
      <c r="B8" s="5" t="s">
        <v>10</v>
      </c>
      <c r="C8" s="4">
        <v>32.840000000000003</v>
      </c>
      <c r="D8" s="4">
        <v>36.6</v>
      </c>
      <c r="E8" s="8"/>
      <c r="F8" s="4">
        <v>20.3</v>
      </c>
      <c r="G8" s="4">
        <v>14.8</v>
      </c>
      <c r="H8" s="4" t="s">
        <v>9</v>
      </c>
      <c r="I8" s="6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4">
        <v>6471</v>
      </c>
      <c r="B9" s="5" t="s">
        <v>7</v>
      </c>
      <c r="C9" s="4">
        <v>23.77</v>
      </c>
      <c r="D9" s="4">
        <v>14</v>
      </c>
      <c r="E9" s="8"/>
      <c r="F9" s="4">
        <v>17.600000000000001</v>
      </c>
      <c r="G9" s="4">
        <v>19.600000000000001</v>
      </c>
      <c r="H9" s="4">
        <v>21.6</v>
      </c>
      <c r="I9" s="4" t="s">
        <v>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x14ac:dyDescent="0.35">
      <c r="A10" s="4">
        <f>A9+1</f>
        <v>6472</v>
      </c>
      <c r="B10" s="5" t="s">
        <v>5</v>
      </c>
      <c r="C10" s="4">
        <v>26.259999999999998</v>
      </c>
      <c r="D10" s="4">
        <v>24.7</v>
      </c>
      <c r="E10" s="8"/>
      <c r="F10" s="4">
        <v>21.6</v>
      </c>
      <c r="G10" s="4">
        <v>25.3</v>
      </c>
      <c r="H10" s="4">
        <v>24.4</v>
      </c>
      <c r="I10" s="4" t="s">
        <v>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35">
      <c r="A11" s="4">
        <v>6474</v>
      </c>
      <c r="B11" s="5" t="s">
        <v>3</v>
      </c>
      <c r="C11" s="4">
        <v>26.62</v>
      </c>
      <c r="D11" s="4">
        <v>29</v>
      </c>
      <c r="E11" s="8"/>
      <c r="F11" s="4">
        <v>26.3</v>
      </c>
      <c r="G11" s="4">
        <v>21</v>
      </c>
      <c r="H11" s="4">
        <v>27.4</v>
      </c>
      <c r="I11" s="4" t="s">
        <v>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5" x14ac:dyDescent="0.35">
      <c r="A12" s="3">
        <v>64</v>
      </c>
      <c r="B12" s="3" t="s">
        <v>1</v>
      </c>
      <c r="C12" s="2">
        <v>29.240000000000002</v>
      </c>
      <c r="D12" s="2">
        <v>28.3</v>
      </c>
      <c r="E12" s="9"/>
      <c r="F12" s="2">
        <v>22.8</v>
      </c>
      <c r="G12" s="2">
        <v>23.9</v>
      </c>
      <c r="H12" s="2">
        <v>22.9</v>
      </c>
      <c r="I12" s="2" t="s"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59-Prev Stunting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 3</dc:creator>
  <cp:lastModifiedBy>lenovo ip 3</cp:lastModifiedBy>
  <dcterms:created xsi:type="dcterms:W3CDTF">2026-05-03T09:15:43Z</dcterms:created>
  <dcterms:modified xsi:type="dcterms:W3CDTF">2026-05-03T11:12:54Z</dcterms:modified>
</cp:coreProperties>
</file>