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E:\2025\Satu Data 2025\Bidang TP\"/>
    </mc:Choice>
  </mc:AlternateContent>
  <xr:revisionPtr revIDLastSave="0" documentId="13_ncr:1_{DDE18E7F-896C-4BDE-AA95-A8917D9077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9" l="1"/>
</calcChain>
</file>

<file path=xl/sharedStrings.xml><?xml version="1.0" encoding="utf-8"?>
<sst xmlns="http://schemas.openxmlformats.org/spreadsheetml/2006/main" count="28" uniqueCount="18">
  <si>
    <t>Paser</t>
  </si>
  <si>
    <t>Kutai Barat</t>
  </si>
  <si>
    <t>Kutai Kartanegara</t>
  </si>
  <si>
    <t>Kutai Timur</t>
  </si>
  <si>
    <t>Berau</t>
  </si>
  <si>
    <t>Penajam Paser Utara</t>
  </si>
  <si>
    <t>Mahakam Ulu</t>
  </si>
  <si>
    <t>Balikpapan</t>
  </si>
  <si>
    <t>Samarinda</t>
  </si>
  <si>
    <t>Bontang</t>
  </si>
  <si>
    <t>Kalimantan Timur</t>
  </si>
  <si>
    <t xml:space="preserve">Satuan </t>
  </si>
  <si>
    <t>Ha</t>
  </si>
  <si>
    <t>Luas Tanam Padi</t>
  </si>
  <si>
    <t>Daftar Data</t>
  </si>
  <si>
    <t>No.</t>
  </si>
  <si>
    <t xml:space="preserve">Keterangan : </t>
  </si>
  <si>
    <t>Data tahun 2025 merupakan data capaian sampai 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</si>
</sst>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_);_(@_)"/>
  </numFmts>
  <fonts count="6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4" fillId="0" borderId="0" xfId="0" applyFont="1"/>
    <xf numFmtId="0" fontId="4" fillId="3" borderId="1" xfId="0" applyFont="1" applyFill="1" applyBorder="1"/>
    <xf numFmtId="43" fontId="4" fillId="3" borderId="1" xfId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left" vertical="center" wrapText="1"/>
    </xf>
    <xf numFmtId="43" fontId="1" fillId="3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/>
    <xf numFmtId="164" fontId="1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/>
    <xf numFmtId="43" fontId="1" fillId="0" borderId="1" xfId="1" applyFont="1" applyBorder="1" applyAlignme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G14" sqref="G14"/>
    </sheetView>
  </sheetViews>
  <sheetFormatPr defaultColWidth="9.1796875" defaultRowHeight="14" x14ac:dyDescent="0.3"/>
  <cols>
    <col min="1" max="1" width="6.81640625" style="17" customWidth="1"/>
    <col min="2" max="2" width="22.54296875" style="17" customWidth="1"/>
    <col min="3" max="4" width="11.54296875" style="17" bestFit="1" customWidth="1"/>
    <col min="5" max="5" width="11.26953125" style="17" bestFit="1" customWidth="1"/>
    <col min="6" max="7" width="11.26953125" style="17" customWidth="1"/>
    <col min="8" max="9" width="9.1796875" style="17"/>
    <col min="10" max="11" width="13.7265625" style="17" customWidth="1"/>
    <col min="12" max="12" width="12.7265625" style="17" bestFit="1" customWidth="1"/>
    <col min="13" max="16384" width="9.1796875" style="17"/>
  </cols>
  <sheetData>
    <row r="1" spans="1:8" s="14" customFormat="1" x14ac:dyDescent="0.35">
      <c r="A1" s="4" t="s">
        <v>15</v>
      </c>
      <c r="B1" s="4" t="s">
        <v>14</v>
      </c>
      <c r="C1" s="8">
        <v>2021</v>
      </c>
      <c r="D1" s="9">
        <v>2022</v>
      </c>
      <c r="E1" s="9">
        <v>2023</v>
      </c>
      <c r="F1" s="9">
        <v>2024</v>
      </c>
      <c r="G1" s="9">
        <v>2025</v>
      </c>
      <c r="H1" s="10" t="s">
        <v>11</v>
      </c>
    </row>
    <row r="2" spans="1:8" x14ac:dyDescent="0.3">
      <c r="A2" s="4"/>
      <c r="B2" s="6" t="s">
        <v>13</v>
      </c>
      <c r="C2" s="5"/>
      <c r="D2" s="15"/>
      <c r="E2" s="15"/>
      <c r="F2" s="15"/>
      <c r="G2" s="15"/>
      <c r="H2" s="16"/>
    </row>
    <row r="3" spans="1:8" ht="17.25" customHeight="1" x14ac:dyDescent="0.3">
      <c r="A3" s="15">
        <v>6401</v>
      </c>
      <c r="B3" s="18" t="s">
        <v>0</v>
      </c>
      <c r="C3" s="7">
        <v>9595.6</v>
      </c>
      <c r="D3" s="19">
        <v>5302.74</v>
      </c>
      <c r="E3" s="12">
        <v>4547.5</v>
      </c>
      <c r="F3" s="12">
        <v>7171.51</v>
      </c>
      <c r="G3" s="12">
        <v>6472.13</v>
      </c>
      <c r="H3" s="16" t="s">
        <v>12</v>
      </c>
    </row>
    <row r="4" spans="1:8" ht="17.25" customHeight="1" x14ac:dyDescent="0.3">
      <c r="A4" s="5">
        <v>6402</v>
      </c>
      <c r="B4" s="18" t="s">
        <v>1</v>
      </c>
      <c r="C4" s="7">
        <v>3390.35</v>
      </c>
      <c r="D4" s="19">
        <v>2586.73</v>
      </c>
      <c r="E4" s="12">
        <v>2241</v>
      </c>
      <c r="F4" s="12">
        <v>2093.5</v>
      </c>
      <c r="G4" s="12">
        <v>190.51</v>
      </c>
      <c r="H4" s="16" t="s">
        <v>12</v>
      </c>
    </row>
    <row r="5" spans="1:8" ht="17.25" customHeight="1" x14ac:dyDescent="0.3">
      <c r="A5" s="15">
        <v>6403</v>
      </c>
      <c r="B5" s="18" t="s">
        <v>2</v>
      </c>
      <c r="C5" s="7">
        <v>33584.769999999997</v>
      </c>
      <c r="D5" s="19">
        <v>27135.57</v>
      </c>
      <c r="E5" s="12">
        <v>20941.25</v>
      </c>
      <c r="F5" s="12">
        <v>29302</v>
      </c>
      <c r="G5" s="12">
        <v>15080.53</v>
      </c>
      <c r="H5" s="16" t="s">
        <v>12</v>
      </c>
    </row>
    <row r="6" spans="1:8" ht="17.25" customHeight="1" x14ac:dyDescent="0.3">
      <c r="A6" s="5">
        <v>6404</v>
      </c>
      <c r="B6" s="18" t="s">
        <v>3</v>
      </c>
      <c r="C6" s="7">
        <v>6929.94</v>
      </c>
      <c r="D6" s="19">
        <v>4341.28</v>
      </c>
      <c r="E6" s="12">
        <v>4753.13</v>
      </c>
      <c r="F6" s="12">
        <v>5610.56</v>
      </c>
      <c r="G6" s="12">
        <v>1739.2</v>
      </c>
      <c r="H6" s="16" t="s">
        <v>12</v>
      </c>
    </row>
    <row r="7" spans="1:8" ht="17.25" customHeight="1" x14ac:dyDescent="0.3">
      <c r="A7" s="15">
        <v>6405</v>
      </c>
      <c r="B7" s="18" t="s">
        <v>4</v>
      </c>
      <c r="C7" s="7">
        <v>10986.21</v>
      </c>
      <c r="D7" s="19">
        <v>7285.79</v>
      </c>
      <c r="E7" s="12">
        <v>4565.4400000000005</v>
      </c>
      <c r="F7" s="12">
        <v>6914.46</v>
      </c>
      <c r="G7" s="12">
        <v>692.78</v>
      </c>
      <c r="H7" s="16" t="s">
        <v>12</v>
      </c>
    </row>
    <row r="8" spans="1:8" ht="17.25" customHeight="1" x14ac:dyDescent="0.3">
      <c r="A8" s="5">
        <v>6409</v>
      </c>
      <c r="B8" s="18" t="s">
        <v>5</v>
      </c>
      <c r="C8" s="7">
        <v>17908.669999999998</v>
      </c>
      <c r="D8" s="19">
        <v>11441.69</v>
      </c>
      <c r="E8" s="12">
        <v>11719.5</v>
      </c>
      <c r="F8" s="12">
        <v>15992.65</v>
      </c>
      <c r="G8" s="12">
        <v>8343.4599999999991</v>
      </c>
      <c r="H8" s="16" t="s">
        <v>12</v>
      </c>
    </row>
    <row r="9" spans="1:8" ht="17.25" customHeight="1" x14ac:dyDescent="0.3">
      <c r="A9" s="15">
        <v>6411</v>
      </c>
      <c r="B9" s="18" t="s">
        <v>6</v>
      </c>
      <c r="C9" s="7">
        <v>4008.65</v>
      </c>
      <c r="D9" s="19">
        <v>4167.53</v>
      </c>
      <c r="E9" s="12">
        <v>596</v>
      </c>
      <c r="F9" s="12">
        <v>2989.3</v>
      </c>
      <c r="G9" s="12">
        <v>7.58</v>
      </c>
      <c r="H9" s="16" t="s">
        <v>12</v>
      </c>
    </row>
    <row r="10" spans="1:8" ht="17.25" customHeight="1" x14ac:dyDescent="0.3">
      <c r="A10" s="5">
        <v>6471</v>
      </c>
      <c r="B10" s="18" t="s">
        <v>7</v>
      </c>
      <c r="C10" s="7">
        <v>45.86</v>
      </c>
      <c r="D10" s="19">
        <v>64.91</v>
      </c>
      <c r="E10" s="12">
        <v>30</v>
      </c>
      <c r="F10" s="12">
        <v>53.34</v>
      </c>
      <c r="G10" s="12">
        <v>24.93</v>
      </c>
      <c r="H10" s="16" t="s">
        <v>12</v>
      </c>
    </row>
    <row r="11" spans="1:8" ht="17.25" customHeight="1" x14ac:dyDescent="0.3">
      <c r="A11" s="15">
        <v>6472</v>
      </c>
      <c r="B11" s="18" t="s">
        <v>8</v>
      </c>
      <c r="C11" s="7">
        <v>2403.29</v>
      </c>
      <c r="D11" s="19">
        <v>2182.37</v>
      </c>
      <c r="E11" s="12">
        <v>1883</v>
      </c>
      <c r="F11" s="12">
        <v>1675.85</v>
      </c>
      <c r="G11" s="12">
        <v>1393.57</v>
      </c>
      <c r="H11" s="16" t="s">
        <v>12</v>
      </c>
    </row>
    <row r="12" spans="1:8" ht="17.25" customHeight="1" x14ac:dyDescent="0.3">
      <c r="A12" s="5">
        <v>6747</v>
      </c>
      <c r="B12" s="18" t="s">
        <v>9</v>
      </c>
      <c r="C12" s="7">
        <v>50.85</v>
      </c>
      <c r="D12" s="19">
        <v>25</v>
      </c>
      <c r="E12" s="12">
        <v>24</v>
      </c>
      <c r="F12" s="12">
        <v>1</v>
      </c>
      <c r="G12" s="12">
        <v>1</v>
      </c>
      <c r="H12" s="16" t="s">
        <v>12</v>
      </c>
    </row>
    <row r="13" spans="1:8" s="1" customFormat="1" ht="17.25" customHeight="1" x14ac:dyDescent="0.3">
      <c r="A13" s="15">
        <v>64</v>
      </c>
      <c r="B13" s="2" t="s">
        <v>10</v>
      </c>
      <c r="C13" s="3">
        <f>SUM(C3:C12)</f>
        <v>88904.19</v>
      </c>
      <c r="D13" s="11">
        <v>64533.61</v>
      </c>
      <c r="E13" s="13">
        <v>51300.82</v>
      </c>
      <c r="F13" s="13">
        <v>71804.17</v>
      </c>
      <c r="G13" s="13">
        <v>33945.69</v>
      </c>
      <c r="H13" s="16" t="s">
        <v>12</v>
      </c>
    </row>
    <row r="15" spans="1:8" x14ac:dyDescent="0.3">
      <c r="B15" s="17" t="s">
        <v>16</v>
      </c>
    </row>
    <row r="16" spans="1:8" x14ac:dyDescent="0.3">
      <c r="B16" s="17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</dc:creator>
  <cp:lastModifiedBy>Dinas Pangan Hortikultura</cp:lastModifiedBy>
  <cp:lastPrinted>2023-01-20T02:51:45Z</cp:lastPrinted>
  <dcterms:created xsi:type="dcterms:W3CDTF">2021-08-04T07:27:28Z</dcterms:created>
  <dcterms:modified xsi:type="dcterms:W3CDTF">2025-09-22T03:13:23Z</dcterms:modified>
</cp:coreProperties>
</file>