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2025\Satu Data 2024\Bidang KDP\"/>
    </mc:Choice>
  </mc:AlternateContent>
  <xr:revisionPtr revIDLastSave="0" documentId="13_ncr:1_{5B64D217-9B84-42E3-B602-15C74D89B602}" xr6:coauthVersionLast="36" xr6:coauthVersionMax="36" xr10:uidLastSave="{00000000-0000-0000-0000-000000000000}"/>
  <bookViews>
    <workbookView xWindow="0" yWindow="0" windowWidth="12345" windowHeight="11820" activeTab="1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 l="1"/>
  <c r="D13" i="2" l="1"/>
  <c r="C13" i="2"/>
  <c r="M2" i="1" l="1"/>
  <c r="M3" i="1"/>
</calcChain>
</file>

<file path=xl/sharedStrings.xml><?xml version="1.0" encoding="utf-8"?>
<sst xmlns="http://schemas.openxmlformats.org/spreadsheetml/2006/main" count="40" uniqueCount="29">
  <si>
    <t>Tahun</t>
  </si>
  <si>
    <t>CPP Provinsi (Ton)</t>
  </si>
  <si>
    <t>CPP Paser (Ton)</t>
  </si>
  <si>
    <t>CPP Kutai Kartanegara (Ton)</t>
  </si>
  <si>
    <t>CPP Berau (Ton)</t>
  </si>
  <si>
    <t>CPP Kutai Barat (Ton)</t>
  </si>
  <si>
    <t>CPP Kutai Timur (Ton)</t>
  </si>
  <si>
    <t>CPP Penajam Paser Utara (Ton)</t>
  </si>
  <si>
    <t>CPP Mahakam Ulu (Ton)</t>
  </si>
  <si>
    <t>CPP Balikpapan (Ton)</t>
  </si>
  <si>
    <t>CPP Samarinda (Ton)</t>
  </si>
  <si>
    <t>CPP Bontang (Ton)</t>
  </si>
  <si>
    <t>Total CPP (Ton)</t>
  </si>
  <si>
    <t>Ton</t>
  </si>
  <si>
    <t>No.</t>
  </si>
  <si>
    <t>Cadangan Pangan Pemerintah (CPP)</t>
  </si>
  <si>
    <t>Satuan</t>
  </si>
  <si>
    <t xml:space="preserve">Provinsi </t>
  </si>
  <si>
    <t xml:space="preserve">Kutai Barat </t>
  </si>
  <si>
    <t xml:space="preserve">Paser </t>
  </si>
  <si>
    <t xml:space="preserve">Kutai Kartanegara </t>
  </si>
  <si>
    <t xml:space="preserve">Berau </t>
  </si>
  <si>
    <t xml:space="preserve">Kutai Timur </t>
  </si>
  <si>
    <t xml:space="preserve">Penajam Paser Utara </t>
  </si>
  <si>
    <t>Mahakam Ulu</t>
  </si>
  <si>
    <t>Balikpapan</t>
  </si>
  <si>
    <t xml:space="preserve">Samarinda </t>
  </si>
  <si>
    <t xml:space="preserve">Bontang </t>
  </si>
  <si>
    <t>Total CPP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</si>
</sst>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workbookViewId="0">
      <selection sqref="A1:XFD1048576"/>
    </sheetView>
  </sheetViews>
  <sheetFormatPr defaultRowHeight="15" x14ac:dyDescent="0.25"/>
  <cols>
    <col min="1" max="1" width="7.42578125" style="1" customWidth="1"/>
    <col min="9" max="9" width="12" customWidth="1"/>
    <col min="10" max="10" width="10.5703125" customWidth="1"/>
    <col min="11" max="11" width="11.140625" customWidth="1"/>
  </cols>
  <sheetData>
    <row r="1" spans="1:13" s="2" customFormat="1" ht="75" x14ac:dyDescent="0.25">
      <c r="A1" s="3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s="2" customFormat="1" x14ac:dyDescent="0.25">
      <c r="A2" s="3">
        <v>2021</v>
      </c>
      <c r="B2" s="7">
        <v>172.42</v>
      </c>
      <c r="C2" s="7">
        <v>57.512</v>
      </c>
      <c r="D2" s="7">
        <v>108.366</v>
      </c>
      <c r="E2" s="7">
        <v>24.234999999999999</v>
      </c>
      <c r="F2" s="7"/>
      <c r="G2" s="7">
        <v>70</v>
      </c>
      <c r="H2" s="7">
        <v>22</v>
      </c>
      <c r="I2" s="7"/>
      <c r="J2" s="7">
        <v>20.87</v>
      </c>
      <c r="K2" s="7">
        <v>19.600000000000001</v>
      </c>
      <c r="L2" s="7"/>
      <c r="M2" s="5">
        <f>SUM(B2:L2)</f>
        <v>495.00300000000004</v>
      </c>
    </row>
    <row r="3" spans="1:13" x14ac:dyDescent="0.25">
      <c r="A3" s="4">
        <v>2022</v>
      </c>
      <c r="B3" s="5">
        <v>222.42</v>
      </c>
      <c r="C3" s="6">
        <v>80.066999999999993</v>
      </c>
      <c r="D3" s="6">
        <v>88.165999999999997</v>
      </c>
      <c r="E3" s="6">
        <v>66.790000000000006</v>
      </c>
      <c r="F3" s="6">
        <v>0</v>
      </c>
      <c r="G3" s="6">
        <v>41.935000000000002</v>
      </c>
      <c r="H3" s="6">
        <v>22</v>
      </c>
      <c r="I3" s="6">
        <v>0</v>
      </c>
      <c r="J3" s="6">
        <v>35.787999999999997</v>
      </c>
      <c r="K3" s="6">
        <v>13.35</v>
      </c>
      <c r="L3" s="6">
        <v>15.297000000000001</v>
      </c>
      <c r="M3" s="5">
        <f>SUM(B3:L3)</f>
        <v>585.81299999999999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workbookViewId="0">
      <selection activeCell="F13" sqref="F13"/>
    </sheetView>
  </sheetViews>
  <sheetFormatPr defaultRowHeight="15" x14ac:dyDescent="0.25"/>
  <cols>
    <col min="1" max="1" width="7.42578125" style="1" customWidth="1"/>
    <col min="2" max="2" width="38.28515625" style="14" customWidth="1"/>
    <col min="5" max="5" width="11.140625" style="16" bestFit="1" customWidth="1"/>
    <col min="6" max="6" width="11.140625" style="16" customWidth="1"/>
  </cols>
  <sheetData>
    <row r="1" spans="1:7" s="15" customFormat="1" x14ac:dyDescent="0.25">
      <c r="A1" s="3" t="s">
        <v>14</v>
      </c>
      <c r="B1" s="3" t="s">
        <v>15</v>
      </c>
      <c r="C1" s="3">
        <v>2021</v>
      </c>
      <c r="D1" s="3">
        <v>2022</v>
      </c>
      <c r="E1" s="17">
        <v>2023</v>
      </c>
      <c r="F1" s="17">
        <v>2024</v>
      </c>
      <c r="G1" s="3" t="s">
        <v>16</v>
      </c>
    </row>
    <row r="2" spans="1:7" s="11" customFormat="1" x14ac:dyDescent="0.25">
      <c r="A2" s="8">
        <v>1</v>
      </c>
      <c r="B2" s="13" t="s">
        <v>17</v>
      </c>
      <c r="C2" s="9">
        <v>172.42</v>
      </c>
      <c r="D2" s="10">
        <v>222.42</v>
      </c>
      <c r="E2" s="12">
        <v>297.69499999999999</v>
      </c>
      <c r="F2" s="12">
        <v>506.32</v>
      </c>
      <c r="G2" s="8" t="s">
        <v>13</v>
      </c>
    </row>
    <row r="3" spans="1:7" s="11" customFormat="1" x14ac:dyDescent="0.25">
      <c r="A3" s="8">
        <v>2</v>
      </c>
      <c r="B3" s="13" t="s">
        <v>19</v>
      </c>
      <c r="C3" s="9">
        <v>57.512</v>
      </c>
      <c r="D3" s="12">
        <v>80.066999999999993</v>
      </c>
      <c r="E3" s="12">
        <v>46.185000000000002</v>
      </c>
      <c r="F3" s="12">
        <v>59.45</v>
      </c>
      <c r="G3" s="8" t="s">
        <v>13</v>
      </c>
    </row>
    <row r="4" spans="1:7" s="11" customFormat="1" x14ac:dyDescent="0.25">
      <c r="A4" s="8">
        <v>3</v>
      </c>
      <c r="B4" s="13" t="s">
        <v>20</v>
      </c>
      <c r="C4" s="9">
        <v>108.366</v>
      </c>
      <c r="D4" s="12">
        <v>88.165999999999997</v>
      </c>
      <c r="E4" s="12">
        <v>18.143999999999998</v>
      </c>
      <c r="F4" s="12">
        <v>308.68599999999998</v>
      </c>
      <c r="G4" s="8" t="s">
        <v>13</v>
      </c>
    </row>
    <row r="5" spans="1:7" s="11" customFormat="1" x14ac:dyDescent="0.25">
      <c r="A5" s="8">
        <v>4</v>
      </c>
      <c r="B5" s="13" t="s">
        <v>21</v>
      </c>
      <c r="C5" s="9">
        <v>24.234999999999999</v>
      </c>
      <c r="D5" s="12">
        <v>66.790000000000006</v>
      </c>
      <c r="E5" s="12">
        <v>308.85000000000002</v>
      </c>
      <c r="F5" s="12">
        <v>66.019000000000005</v>
      </c>
      <c r="G5" s="8" t="s">
        <v>13</v>
      </c>
    </row>
    <row r="6" spans="1:7" s="11" customFormat="1" x14ac:dyDescent="0.25">
      <c r="A6" s="8">
        <v>5</v>
      </c>
      <c r="B6" s="13" t="s">
        <v>18</v>
      </c>
      <c r="C6" s="9"/>
      <c r="D6" s="12">
        <v>0</v>
      </c>
      <c r="E6" s="12">
        <v>72.980999999999995</v>
      </c>
      <c r="F6" s="12">
        <v>90.296000000000006</v>
      </c>
      <c r="G6" s="8" t="s">
        <v>13</v>
      </c>
    </row>
    <row r="7" spans="1:7" s="11" customFormat="1" x14ac:dyDescent="0.25">
      <c r="A7" s="8">
        <v>6</v>
      </c>
      <c r="B7" s="13" t="s">
        <v>22</v>
      </c>
      <c r="C7" s="9">
        <v>70</v>
      </c>
      <c r="D7" s="12">
        <v>41.935000000000002</v>
      </c>
      <c r="E7" s="12">
        <v>96.69</v>
      </c>
      <c r="F7" s="12">
        <v>105.961</v>
      </c>
      <c r="G7" s="8" t="s">
        <v>13</v>
      </c>
    </row>
    <row r="8" spans="1:7" s="11" customFormat="1" x14ac:dyDescent="0.25">
      <c r="A8" s="8">
        <v>7</v>
      </c>
      <c r="B8" s="13" t="s">
        <v>23</v>
      </c>
      <c r="C8" s="9">
        <v>22</v>
      </c>
      <c r="D8" s="12">
        <v>22</v>
      </c>
      <c r="E8" s="12">
        <v>28.5</v>
      </c>
      <c r="F8" s="12">
        <v>60</v>
      </c>
      <c r="G8" s="8" t="s">
        <v>13</v>
      </c>
    </row>
    <row r="9" spans="1:7" s="11" customFormat="1" x14ac:dyDescent="0.25">
      <c r="A9" s="8">
        <v>8</v>
      </c>
      <c r="B9" s="13" t="s">
        <v>24</v>
      </c>
      <c r="C9" s="9"/>
      <c r="D9" s="12">
        <v>0</v>
      </c>
      <c r="E9" s="12">
        <v>0</v>
      </c>
      <c r="F9" s="12">
        <v>0</v>
      </c>
      <c r="G9" s="8" t="s">
        <v>13</v>
      </c>
    </row>
    <row r="10" spans="1:7" s="11" customFormat="1" x14ac:dyDescent="0.25">
      <c r="A10" s="8">
        <v>9</v>
      </c>
      <c r="B10" s="13" t="s">
        <v>25</v>
      </c>
      <c r="C10" s="9">
        <v>20.87</v>
      </c>
      <c r="D10" s="12">
        <v>35.787999999999997</v>
      </c>
      <c r="E10" s="12">
        <v>39.787999999999997</v>
      </c>
      <c r="F10" s="12">
        <v>19.462</v>
      </c>
      <c r="G10" s="8" t="s">
        <v>13</v>
      </c>
    </row>
    <row r="11" spans="1:7" s="11" customFormat="1" x14ac:dyDescent="0.25">
      <c r="A11" s="8">
        <v>10</v>
      </c>
      <c r="B11" s="13" t="s">
        <v>26</v>
      </c>
      <c r="C11" s="9">
        <v>19.600000000000001</v>
      </c>
      <c r="D11" s="12">
        <v>13.35</v>
      </c>
      <c r="E11" s="12">
        <v>44.942999999999998</v>
      </c>
      <c r="F11" s="12">
        <v>60.829000000000001</v>
      </c>
      <c r="G11" s="8" t="s">
        <v>13</v>
      </c>
    </row>
    <row r="12" spans="1:7" s="11" customFormat="1" x14ac:dyDescent="0.25">
      <c r="A12" s="8">
        <v>11</v>
      </c>
      <c r="B12" s="13" t="s">
        <v>27</v>
      </c>
      <c r="C12" s="9"/>
      <c r="D12" s="12">
        <v>15.297000000000001</v>
      </c>
      <c r="E12" s="12">
        <v>26.026</v>
      </c>
      <c r="F12" s="12">
        <v>33.042000000000002</v>
      </c>
      <c r="G12" s="8" t="s">
        <v>13</v>
      </c>
    </row>
    <row r="13" spans="1:7" s="11" customFormat="1" x14ac:dyDescent="0.25">
      <c r="A13" s="8">
        <v>12</v>
      </c>
      <c r="B13" s="13" t="s">
        <v>28</v>
      </c>
      <c r="C13" s="10">
        <f>SUM(C2:C12)</f>
        <v>495.00300000000004</v>
      </c>
      <c r="D13" s="10">
        <f>SUM(D2:D12)</f>
        <v>585.81299999999999</v>
      </c>
      <c r="E13" s="12">
        <f>SUM(E2:E12)</f>
        <v>979.80200000000002</v>
      </c>
      <c r="F13" s="12">
        <f>SUM(F2:F12)</f>
        <v>1310.0649999999998</v>
      </c>
      <c r="G13" s="8" t="s"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Lenovo</cp:lastModifiedBy>
  <cp:lastPrinted>2023-02-17T04:49:04Z</cp:lastPrinted>
  <dcterms:created xsi:type="dcterms:W3CDTF">2023-02-17T01:42:21Z</dcterms:created>
  <dcterms:modified xsi:type="dcterms:W3CDTF">2025-03-04T01:41:36Z</dcterms:modified>
</cp:coreProperties>
</file>