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00"/>
  </bookViews>
  <sheets>
    <sheet name="IKI-IK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HP</author>
  </authors>
  <commentList>
    <comment ref="K7" authorId="0">
      <text>
        <r>
          <rPr>
            <b/>
            <sz val="9"/>
            <rFont val="Tahoma"/>
            <charset val="1"/>
          </rPr>
          <t xml:space="preserve">dilaksanakan pada TW4
Jumlah Laporan APBN +APBD /Jumlah Laporan APBN+APBD dikali 100
</t>
        </r>
        <r>
          <rPr>
            <sz val="9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<sst xmlns="http://schemas.openxmlformats.org/spreadsheetml/2006/main" count="19" uniqueCount="12">
  <si>
    <t>No.</t>
  </si>
  <si>
    <t>Indikator Kinerja</t>
  </si>
  <si>
    <t>Satuan</t>
  </si>
  <si>
    <t>Keterangan</t>
  </si>
  <si>
    <t xml:space="preserve">Target </t>
  </si>
  <si>
    <t>Realisasi</t>
  </si>
  <si>
    <t>% Capaian</t>
  </si>
  <si>
    <t>Persentase Rekomendasi Pelaksanaan Pembangunan Daerah oleh Perangkat Daerah</t>
  </si>
  <si>
    <t>Persentase</t>
  </si>
  <si>
    <t>Target Renstra 
Tahun 2024-2026
dan
Target Renstra 
Tahun 2025-2029</t>
  </si>
  <si>
    <t>Persentase Pelaksanaan  Program Unggulan Sesuai Dengan  Target waktu dan capaian fisik</t>
  </si>
  <si>
    <t>Target Renstra 
Tahun 2025-2029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</si>
</sst>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0.00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Tahoma"/>
      <charset val="1"/>
    </font>
    <font>
      <sz val="9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4" applyNumberFormat="0" applyAlignment="0" applyProtection="0">
      <alignment vertical="center"/>
    </xf>
    <xf numFmtId="0" fontId="12" fillId="7" borderId="15" applyNumberFormat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14" fillId="8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180" fontId="0" fillId="3" borderId="8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80" fontId="0" fillId="4" borderId="10" xfId="0" applyNumberForma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4:M8"/>
  <sheetViews>
    <sheetView tabSelected="1" zoomScale="85" zoomScaleNormal="85" workbookViewId="0">
      <selection activeCell="U7" sqref="U7"/>
    </sheetView>
  </sheetViews>
  <sheetFormatPr defaultColWidth="9.14285714285714" defaultRowHeight="15" outlineLevelRow="7"/>
  <cols>
    <col min="1" max="1" width="5" style="3" customWidth="1"/>
    <col min="2" max="2" width="26.4285714285714" style="3" customWidth="1"/>
    <col min="3" max="3" width="13.5714285714286" style="3" customWidth="1"/>
    <col min="4" max="4" width="6.57142857142857" style="3" customWidth="1"/>
    <col min="5" max="5" width="8.42857142857143" style="3" customWidth="1"/>
    <col min="6" max="6" width="7.42857142857143" style="3" customWidth="1"/>
    <col min="7" max="7" width="6.57142857142857" style="3" customWidth="1"/>
    <col min="8" max="8" width="8.42857142857143" style="3" customWidth="1"/>
    <col min="9" max="9" width="7.42857142857143" style="3" customWidth="1"/>
    <col min="10" max="10" width="6.57142857142857" style="3" customWidth="1"/>
    <col min="11" max="11" width="15.2857142857143" style="3" customWidth="1"/>
    <col min="12" max="12" width="9.71428571428571" style="3" customWidth="1"/>
    <col min="13" max="13" width="19.1428571428571" style="3" customWidth="1"/>
    <col min="14" max="16384" width="9.14285714285714" style="4"/>
  </cols>
  <sheetData>
    <row r="4" ht="15.75"/>
    <row r="5" s="1" customFormat="1" ht="21" customHeight="1" spans="1:13">
      <c r="A5" s="5" t="s">
        <v>0</v>
      </c>
      <c r="B5" s="5" t="s">
        <v>1</v>
      </c>
      <c r="C5" s="6" t="s">
        <v>2</v>
      </c>
      <c r="D5" s="7">
        <v>2024</v>
      </c>
      <c r="E5" s="8"/>
      <c r="F5" s="9"/>
      <c r="G5" s="7">
        <v>2025</v>
      </c>
      <c r="H5" s="8"/>
      <c r="I5" s="9"/>
      <c r="J5" s="7">
        <v>2026</v>
      </c>
      <c r="K5" s="8"/>
      <c r="L5" s="9"/>
      <c r="M5" s="10" t="s">
        <v>3</v>
      </c>
    </row>
    <row r="6" s="2" customFormat="1" ht="32.1" customHeight="1" spans="1:13">
      <c r="A6" s="5"/>
      <c r="B6" s="5"/>
      <c r="C6" s="6"/>
      <c r="D6" s="11" t="s">
        <v>4</v>
      </c>
      <c r="E6" s="5" t="s">
        <v>5</v>
      </c>
      <c r="F6" s="12" t="s">
        <v>6</v>
      </c>
      <c r="G6" s="11" t="s">
        <v>4</v>
      </c>
      <c r="H6" s="5" t="s">
        <v>5</v>
      </c>
      <c r="I6" s="12" t="s">
        <v>6</v>
      </c>
      <c r="J6" s="11" t="s">
        <v>4</v>
      </c>
      <c r="K6" s="5" t="s">
        <v>5</v>
      </c>
      <c r="L6" s="12" t="s">
        <v>6</v>
      </c>
      <c r="M6" s="10"/>
    </row>
    <row r="7" ht="75" spans="1:13">
      <c r="A7" s="13">
        <v>1</v>
      </c>
      <c r="B7" s="14" t="s">
        <v>7</v>
      </c>
      <c r="C7" s="15" t="s">
        <v>8</v>
      </c>
      <c r="D7" s="16">
        <v>80</v>
      </c>
      <c r="E7" s="13">
        <v>100</v>
      </c>
      <c r="F7" s="17">
        <f>E7/D7*100</f>
        <v>125</v>
      </c>
      <c r="G7" s="16">
        <v>85</v>
      </c>
      <c r="H7" s="13">
        <v>100</v>
      </c>
      <c r="I7" s="17">
        <f>H7/G7*100</f>
        <v>117.647058823529</v>
      </c>
      <c r="J7" s="16">
        <v>86</v>
      </c>
      <c r="K7" s="13">
        <v>6.1</v>
      </c>
      <c r="L7" s="18">
        <f>K7/J7*100</f>
        <v>7.09302325581395</v>
      </c>
      <c r="M7" s="19" t="s">
        <v>9</v>
      </c>
    </row>
    <row r="8" ht="60.75" spans="1:13">
      <c r="A8" s="20">
        <v>2</v>
      </c>
      <c r="B8" s="21" t="s">
        <v>10</v>
      </c>
      <c r="C8" s="22" t="s">
        <v>8</v>
      </c>
      <c r="D8" s="23"/>
      <c r="E8" s="24"/>
      <c r="F8" s="24"/>
      <c r="G8" s="23">
        <v>83</v>
      </c>
      <c r="H8" s="24">
        <v>86.71</v>
      </c>
      <c r="I8" s="24">
        <f>H8/G8*100</f>
        <v>104.469879518072</v>
      </c>
      <c r="J8" s="23">
        <v>83</v>
      </c>
      <c r="K8" s="24">
        <v>21.87</v>
      </c>
      <c r="L8" s="25">
        <f>K8/J8*100</f>
        <v>26.3493975903614</v>
      </c>
      <c r="M8" s="19" t="s">
        <v>11</v>
      </c>
    </row>
  </sheetData>
  <mergeCells count="7">
    <mergeCell ref="D5:F5"/>
    <mergeCell ref="G5:I5"/>
    <mergeCell ref="J5:L5"/>
    <mergeCell ref="A5:A6"/>
    <mergeCell ref="B5:B6"/>
    <mergeCell ref="C5:C6"/>
    <mergeCell ref="M5:M6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IKI-IKU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muhammad rifqi</cp:lastModifiedBy>
  <dcterms:created xsi:type="dcterms:W3CDTF">2025-03-27T09:00:00Z</dcterms:created>
  <dcterms:modified xsi:type="dcterms:W3CDTF">2026-06-15T05:47:09Z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0AC21BA107BC4D2FAD20D22AD074CBB5_12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