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sfear\Downloads\Bukti Dukung EPSS tmp\Dinkes\Dinkes Clean\"/>
    </mc:Choice>
  </mc:AlternateContent>
  <xr:revisionPtr revIDLastSave="0" documentId="13_ncr:1_{94111989-EACF-40ED-A78F-B8FEB3E9D10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enduduk Usia Lanju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E12" i="1"/>
</calcChain>
</file>

<file path=xl/sharedStrings.xml><?xml version="1.0" encoding="utf-8"?>
<sst xmlns="http://schemas.openxmlformats.org/spreadsheetml/2006/main" count="17" uniqueCount="17">
  <si>
    <t>NO</t>
  </si>
  <si>
    <t>KODE</t>
  </si>
  <si>
    <t>KABUPATEN / KOTA</t>
  </si>
  <si>
    <t>JUMLAH PENDUDUK USIA LANJUT (60TAHUN+)</t>
  </si>
  <si>
    <t>PENDUDUK YANG MENDAPAT SKRINING KESEHATAN SESUAI STANDAR</t>
  </si>
  <si>
    <t>PERSENTASE</t>
  </si>
  <si>
    <t>KALIMANTAN TIMUR</t>
  </si>
  <si>
    <t>PASER</t>
  </si>
  <si>
    <t>KUTAI BARAT</t>
  </si>
  <si>
    <t>KUTAI KARTANEGARA</t>
  </si>
  <si>
    <t>KUTAI TIMUR</t>
  </si>
  <si>
    <t>BERAU</t>
  </si>
  <si>
    <t>PENAJAM PASER UTARA</t>
  </si>
  <si>
    <t>MAHAKAM ULU</t>
  </si>
  <si>
    <t>BALIKPAPAN</t>
  </si>
  <si>
    <t>SAMARINDA</t>
  </si>
  <si>
    <t>BONTANG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</si>
</sst>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/>
    </xf>
    <xf numFmtId="10" fontId="2" fillId="0" borderId="4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37" fontId="1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10" fontId="1" fillId="0" borderId="7" xfId="1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87"/>
  <sheetViews>
    <sheetView tabSelected="1" workbookViewId="0">
      <selection activeCell="D9" sqref="D9"/>
    </sheetView>
  </sheetViews>
  <sheetFormatPr defaultColWidth="14.42578125" defaultRowHeight="15" x14ac:dyDescent="0.25"/>
  <cols>
    <col min="1" max="1" width="5.85546875" customWidth="1"/>
    <col min="2" max="2" width="17" customWidth="1"/>
    <col min="3" max="3" width="32.42578125" customWidth="1"/>
    <col min="4" max="4" width="31.140625" customWidth="1"/>
    <col min="5" max="5" width="47.28515625" customWidth="1"/>
    <col min="6" max="6" width="22.140625" customWidth="1"/>
    <col min="7" max="19" width="9.140625" customWidth="1"/>
  </cols>
  <sheetData>
    <row r="1" spans="1:19" ht="47.25" customHeight="1" x14ac:dyDescent="0.25">
      <c r="A1" s="12" t="s">
        <v>0</v>
      </c>
      <c r="B1" s="12" t="s">
        <v>1</v>
      </c>
      <c r="C1" s="1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5.75" customHeight="1" x14ac:dyDescent="0.25">
      <c r="A2" s="3">
        <v>1</v>
      </c>
      <c r="B2" s="4">
        <v>6401</v>
      </c>
      <c r="C2" s="14" t="s">
        <v>7</v>
      </c>
      <c r="D2" s="5">
        <v>21069</v>
      </c>
      <c r="E2" s="5">
        <v>16899</v>
      </c>
      <c r="F2" s="6">
        <v>0.80100000000000005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.75" customHeight="1" x14ac:dyDescent="0.25">
      <c r="A3" s="3">
        <v>2</v>
      </c>
      <c r="B3" s="7">
        <v>6402</v>
      </c>
      <c r="C3" s="15" t="s">
        <v>8</v>
      </c>
      <c r="D3" s="5">
        <v>20032</v>
      </c>
      <c r="E3" s="5">
        <v>17507</v>
      </c>
      <c r="F3" s="6">
        <v>0.874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customHeight="1" x14ac:dyDescent="0.25">
      <c r="A4" s="3">
        <v>3</v>
      </c>
      <c r="B4" s="7">
        <v>6403</v>
      </c>
      <c r="C4" s="15" t="s">
        <v>9</v>
      </c>
      <c r="D4" s="5">
        <v>54085</v>
      </c>
      <c r="E4" s="5">
        <v>51225</v>
      </c>
      <c r="F4" s="6">
        <v>0.94699999999999995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75" customHeight="1" x14ac:dyDescent="0.25">
      <c r="A5" s="3">
        <v>4</v>
      </c>
      <c r="B5" s="4">
        <v>6404</v>
      </c>
      <c r="C5" s="15" t="s">
        <v>10</v>
      </c>
      <c r="D5" s="5">
        <v>38899</v>
      </c>
      <c r="E5" s="5">
        <v>24039</v>
      </c>
      <c r="F5" s="6">
        <v>0.61799999999999999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.75" customHeight="1" x14ac:dyDescent="0.25">
      <c r="A6" s="3">
        <v>5</v>
      </c>
      <c r="B6" s="7">
        <v>6405</v>
      </c>
      <c r="C6" s="15" t="s">
        <v>11</v>
      </c>
      <c r="D6" s="5">
        <v>19021</v>
      </c>
      <c r="E6" s="5">
        <v>11266</v>
      </c>
      <c r="F6" s="6">
        <v>0.59230000000000005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5.75" customHeight="1" x14ac:dyDescent="0.25">
      <c r="A7" s="3">
        <v>6</v>
      </c>
      <c r="B7" s="7">
        <v>6409</v>
      </c>
      <c r="C7" s="15" t="s">
        <v>12</v>
      </c>
      <c r="D7" s="5">
        <v>20045</v>
      </c>
      <c r="E7" s="5">
        <v>18271</v>
      </c>
      <c r="F7" s="6">
        <v>0.91149999999999998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5.75" customHeight="1" x14ac:dyDescent="0.25">
      <c r="A8" s="3">
        <v>7</v>
      </c>
      <c r="B8" s="7">
        <v>6411</v>
      </c>
      <c r="C8" s="15" t="s">
        <v>13</v>
      </c>
      <c r="D8" s="5">
        <v>2429</v>
      </c>
      <c r="E8" s="5">
        <v>1822</v>
      </c>
      <c r="F8" s="6">
        <v>0.75009999999999999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5.75" customHeight="1" x14ac:dyDescent="0.25">
      <c r="A9" s="3">
        <v>8</v>
      </c>
      <c r="B9" s="4">
        <v>6471</v>
      </c>
      <c r="C9" s="15" t="s">
        <v>14</v>
      </c>
      <c r="D9" s="5">
        <v>40450</v>
      </c>
      <c r="E9" s="5">
        <v>41081</v>
      </c>
      <c r="F9" s="6">
        <v>1.0149999999999999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.75" customHeight="1" x14ac:dyDescent="0.25">
      <c r="A10" s="3">
        <v>9</v>
      </c>
      <c r="B10" s="7">
        <v>6472</v>
      </c>
      <c r="C10" s="15" t="s">
        <v>15</v>
      </c>
      <c r="D10" s="5">
        <v>45992</v>
      </c>
      <c r="E10" s="5">
        <v>41250</v>
      </c>
      <c r="F10" s="6">
        <v>0.89680000000000004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5.75" customHeight="1" x14ac:dyDescent="0.25">
      <c r="A11" s="3">
        <v>10</v>
      </c>
      <c r="B11" s="4">
        <v>6474</v>
      </c>
      <c r="C11" s="15" t="s">
        <v>16</v>
      </c>
      <c r="D11" s="5">
        <v>5914</v>
      </c>
      <c r="E11" s="5">
        <v>5716</v>
      </c>
      <c r="F11" s="6">
        <v>0.96650000000000003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8" customHeight="1" thickBot="1" x14ac:dyDescent="0.3">
      <c r="A12" s="8"/>
      <c r="B12" s="13">
        <v>6400</v>
      </c>
      <c r="C12" s="9" t="s">
        <v>6</v>
      </c>
      <c r="D12" s="10">
        <f>SUM(D2:D11)</f>
        <v>267936</v>
      </c>
      <c r="E12" s="10">
        <f>SUM(E2:E11)</f>
        <v>229076</v>
      </c>
      <c r="F12" s="16">
        <v>0.85653648632510004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11"/>
      <c r="B13" s="11"/>
      <c r="C13" s="11"/>
      <c r="D13" s="11"/>
      <c r="E13" s="11"/>
      <c r="F13" s="1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Usia Lanjut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Kesehatan</dc:creator>
  <cp:lastModifiedBy>Audinta Sakti</cp:lastModifiedBy>
  <dcterms:created xsi:type="dcterms:W3CDTF">2025-01-30T00:22:05Z</dcterms:created>
  <dcterms:modified xsi:type="dcterms:W3CDTF">2026-05-12T02:36:47Z</dcterms:modified>
</cp:coreProperties>
</file>