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SATU DATA 2023\"/>
    </mc:Choice>
  </mc:AlternateContent>
  <bookViews>
    <workbookView xWindow="0" yWindow="0" windowWidth="28800" windowHeight="1243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E12" i="2"/>
  <c r="C12" i="2"/>
</calcChain>
</file>

<file path=xl/sharedStrings.xml><?xml version="1.0" encoding="utf-8"?>
<sst xmlns="http://schemas.openxmlformats.org/spreadsheetml/2006/main" count="41" uniqueCount="23">
  <si>
    <t>Tahun</t>
  </si>
  <si>
    <t xml:space="preserve">Lain-lain </t>
  </si>
  <si>
    <t xml:space="preserve">Sayur dan Buah </t>
  </si>
  <si>
    <t xml:space="preserve">Gula </t>
  </si>
  <si>
    <t xml:space="preserve">Kacang-Kacangan </t>
  </si>
  <si>
    <t xml:space="preserve">Buah/Biji Berminyak </t>
  </si>
  <si>
    <t xml:space="preserve">Minyak dan Lemak </t>
  </si>
  <si>
    <t xml:space="preserve">Pangan Hewani </t>
  </si>
  <si>
    <t xml:space="preserve">Umbi-Umbian </t>
  </si>
  <si>
    <t xml:space="preserve">Padi-padian </t>
  </si>
  <si>
    <t>Tahun 2020</t>
  </si>
  <si>
    <t>Tahun 2021</t>
  </si>
  <si>
    <t>Tahun 2022</t>
  </si>
  <si>
    <t>Tahun 2016</t>
  </si>
  <si>
    <t>Tahun 2017</t>
  </si>
  <si>
    <t>Tahun 2018</t>
  </si>
  <si>
    <t>Tahun 2019</t>
  </si>
  <si>
    <t>No.</t>
  </si>
  <si>
    <t>Daftar Data</t>
  </si>
  <si>
    <t>Satuan</t>
  </si>
  <si>
    <t>Konsumsi Kelompok Pangan</t>
  </si>
  <si>
    <t>Gram/Kap/Tahun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</si>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</sst>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164" fontId="1" fillId="0" borderId="0" xfId="1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1" fillId="0" borderId="1" xfId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C2" sqref="C2:J8"/>
    </sheetView>
  </sheetViews>
  <sheetFormatPr defaultRowHeight="15" x14ac:dyDescent="0.25"/>
  <cols>
    <col min="1" max="1" width="13.140625" style="4" customWidth="1"/>
    <col min="2" max="5" width="10" style="4" customWidth="1"/>
    <col min="6" max="6" width="10.85546875" style="4" customWidth="1"/>
    <col min="7" max="10" width="10" style="4" customWidth="1"/>
  </cols>
  <sheetData>
    <row r="1" spans="1:10" s="2" customFormat="1" ht="45" x14ac:dyDescent="0.25">
      <c r="A1" s="2" t="s">
        <v>0</v>
      </c>
      <c r="B1" s="2" t="s">
        <v>9</v>
      </c>
      <c r="C1" s="2" t="s">
        <v>8</v>
      </c>
      <c r="D1" s="2" t="s">
        <v>7</v>
      </c>
      <c r="E1" s="2" t="s">
        <v>6</v>
      </c>
      <c r="F1" s="2" t="s">
        <v>5</v>
      </c>
      <c r="G1" s="2" t="s">
        <v>4</v>
      </c>
      <c r="H1" s="2" t="s">
        <v>3</v>
      </c>
      <c r="I1" s="2" t="s">
        <v>2</v>
      </c>
      <c r="J1" s="2" t="s">
        <v>1</v>
      </c>
    </row>
    <row r="2" spans="1:10" s="2" customFormat="1" x14ac:dyDescent="0.25">
      <c r="A2" s="2" t="s">
        <v>13</v>
      </c>
      <c r="B2" s="2">
        <v>272</v>
      </c>
      <c r="C2" s="2">
        <v>28</v>
      </c>
      <c r="D2" s="2">
        <v>138</v>
      </c>
      <c r="E2" s="2">
        <v>27</v>
      </c>
      <c r="F2" s="2">
        <v>2</v>
      </c>
      <c r="G2" s="2">
        <v>17</v>
      </c>
      <c r="H2" s="2">
        <v>21</v>
      </c>
      <c r="I2" s="2">
        <v>197</v>
      </c>
      <c r="J2" s="2">
        <v>68</v>
      </c>
    </row>
    <row r="3" spans="1:10" s="2" customFormat="1" x14ac:dyDescent="0.25">
      <c r="A3" s="2" t="s">
        <v>14</v>
      </c>
      <c r="B3" s="2">
        <v>276.7</v>
      </c>
      <c r="C3" s="2">
        <v>31</v>
      </c>
      <c r="D3" s="2">
        <v>136.80000000000001</v>
      </c>
      <c r="E3" s="2">
        <v>28</v>
      </c>
      <c r="F3" s="2">
        <v>2.7</v>
      </c>
      <c r="G3" s="2">
        <v>18.7</v>
      </c>
      <c r="H3" s="2">
        <v>23.7</v>
      </c>
      <c r="I3" s="2">
        <v>194</v>
      </c>
      <c r="J3" s="2">
        <v>76.900000000000006</v>
      </c>
    </row>
    <row r="4" spans="1:10" s="2" customFormat="1" x14ac:dyDescent="0.25">
      <c r="A4" s="2" t="s">
        <v>15</v>
      </c>
      <c r="B4" s="2">
        <v>324.60000000000002</v>
      </c>
      <c r="C4" s="2">
        <v>48.8</v>
      </c>
      <c r="D4" s="2">
        <v>164.2</v>
      </c>
      <c r="E4" s="2">
        <v>27</v>
      </c>
      <c r="F4" s="2">
        <v>2.6</v>
      </c>
      <c r="G4" s="2">
        <v>17.3</v>
      </c>
      <c r="H4" s="2">
        <v>29.8</v>
      </c>
      <c r="I4" s="2">
        <v>197.9</v>
      </c>
      <c r="J4" s="2">
        <v>123.9</v>
      </c>
    </row>
    <row r="5" spans="1:10" s="2" customFormat="1" x14ac:dyDescent="0.25">
      <c r="A5" s="2" t="s">
        <v>16</v>
      </c>
      <c r="B5" s="2">
        <v>273</v>
      </c>
      <c r="C5" s="2">
        <v>33.4</v>
      </c>
      <c r="D5" s="2">
        <v>161.6</v>
      </c>
      <c r="E5" s="2">
        <v>29.2</v>
      </c>
      <c r="F5" s="2">
        <v>2</v>
      </c>
      <c r="G5" s="2">
        <v>21.8</v>
      </c>
      <c r="H5" s="2">
        <v>23.6</v>
      </c>
      <c r="I5" s="2">
        <v>237.7</v>
      </c>
      <c r="J5" s="2">
        <v>96.9</v>
      </c>
    </row>
    <row r="6" spans="1:10" s="1" customFormat="1" x14ac:dyDescent="0.25">
      <c r="A6" s="3" t="s">
        <v>10</v>
      </c>
      <c r="B6" s="5">
        <v>271.10000000000002</v>
      </c>
      <c r="C6" s="5">
        <v>36.700000000000003</v>
      </c>
      <c r="D6" s="5">
        <v>163.69999999999999</v>
      </c>
      <c r="E6" s="5">
        <v>29.1</v>
      </c>
      <c r="F6" s="5">
        <v>2</v>
      </c>
      <c r="G6" s="5">
        <v>22.2</v>
      </c>
      <c r="H6" s="5">
        <v>24.3</v>
      </c>
      <c r="I6" s="5">
        <v>246.6</v>
      </c>
      <c r="J6" s="5">
        <v>90.6</v>
      </c>
    </row>
    <row r="7" spans="1:10" s="1" customFormat="1" x14ac:dyDescent="0.25">
      <c r="A7" s="3" t="s">
        <v>11</v>
      </c>
      <c r="B7" s="5">
        <v>267.60000000000002</v>
      </c>
      <c r="C7" s="5">
        <v>40.9</v>
      </c>
      <c r="D7" s="5">
        <v>159.9</v>
      </c>
      <c r="E7" s="5">
        <v>31.3</v>
      </c>
      <c r="F7" s="5">
        <v>1.7</v>
      </c>
      <c r="G7" s="5">
        <v>22.1</v>
      </c>
      <c r="H7" s="5">
        <v>25</v>
      </c>
      <c r="I7" s="5">
        <v>200.9</v>
      </c>
      <c r="J7" s="5">
        <v>72.099999999999994</v>
      </c>
    </row>
    <row r="8" spans="1:10" s="1" customFormat="1" x14ac:dyDescent="0.25">
      <c r="A8" s="3" t="s">
        <v>12</v>
      </c>
      <c r="B8" s="3">
        <v>263.7</v>
      </c>
      <c r="C8" s="3">
        <v>37</v>
      </c>
      <c r="D8" s="3">
        <v>169.5</v>
      </c>
      <c r="E8" s="3">
        <v>26.3</v>
      </c>
      <c r="F8" s="3">
        <v>1.5</v>
      </c>
      <c r="G8" s="3">
        <v>24.1</v>
      </c>
      <c r="H8" s="3">
        <v>22</v>
      </c>
      <c r="I8" s="3">
        <v>213.1</v>
      </c>
      <c r="J8" s="3">
        <v>66.599999999999994</v>
      </c>
    </row>
    <row r="9" spans="1:10" s="1" customFormat="1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s="1" customForma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s="1" customForma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s="1" customForma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s="1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s="1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F15" sqref="F15"/>
    </sheetView>
  </sheetViews>
  <sheetFormatPr defaultRowHeight="15" x14ac:dyDescent="0.25"/>
  <cols>
    <col min="1" max="1" width="5.140625" style="4" customWidth="1"/>
    <col min="2" max="2" width="26.28515625" style="4" customWidth="1"/>
    <col min="6" max="6" width="16.28515625" bestFit="1" customWidth="1"/>
  </cols>
  <sheetData>
    <row r="1" spans="1:6" s="12" customFormat="1" x14ac:dyDescent="0.25">
      <c r="A1" s="10" t="s">
        <v>17</v>
      </c>
      <c r="B1" s="10" t="s">
        <v>18</v>
      </c>
      <c r="C1" s="11">
        <v>2021</v>
      </c>
      <c r="D1" s="11">
        <v>2022</v>
      </c>
      <c r="E1" s="11">
        <v>2023</v>
      </c>
      <c r="F1" s="11" t="s">
        <v>19</v>
      </c>
    </row>
    <row r="2" spans="1:6" s="12" customFormat="1" x14ac:dyDescent="0.25">
      <c r="A2" s="10"/>
      <c r="B2" s="14" t="s">
        <v>20</v>
      </c>
      <c r="C2" s="11"/>
      <c r="D2" s="11"/>
      <c r="E2" s="11"/>
      <c r="F2" s="11"/>
    </row>
    <row r="3" spans="1:6" x14ac:dyDescent="0.25">
      <c r="A3" s="6">
        <v>1</v>
      </c>
      <c r="B3" s="13" t="s">
        <v>9</v>
      </c>
      <c r="C3" s="8">
        <v>267.60000000000002</v>
      </c>
      <c r="D3" s="9">
        <v>263.7</v>
      </c>
      <c r="E3" s="7">
        <v>273</v>
      </c>
      <c r="F3" s="7" t="s">
        <v>21</v>
      </c>
    </row>
    <row r="4" spans="1:6" x14ac:dyDescent="0.25">
      <c r="A4" s="6">
        <v>2</v>
      </c>
      <c r="B4" s="13" t="s">
        <v>8</v>
      </c>
      <c r="C4" s="8">
        <v>40.9</v>
      </c>
      <c r="D4" s="9">
        <v>37</v>
      </c>
      <c r="E4" s="7">
        <v>37.4</v>
      </c>
      <c r="F4" s="7" t="s">
        <v>21</v>
      </c>
    </row>
    <row r="5" spans="1:6" x14ac:dyDescent="0.25">
      <c r="A5" s="6">
        <v>3</v>
      </c>
      <c r="B5" s="13" t="s">
        <v>7</v>
      </c>
      <c r="C5" s="8">
        <v>159.9</v>
      </c>
      <c r="D5" s="9">
        <v>169.5</v>
      </c>
      <c r="E5" s="7">
        <v>173.5</v>
      </c>
      <c r="F5" s="7" t="s">
        <v>21</v>
      </c>
    </row>
    <row r="6" spans="1:6" x14ac:dyDescent="0.25">
      <c r="A6" s="6">
        <v>4</v>
      </c>
      <c r="B6" s="13" t="s">
        <v>6</v>
      </c>
      <c r="C6" s="8">
        <v>31.3</v>
      </c>
      <c r="D6" s="9">
        <v>26.3</v>
      </c>
      <c r="E6" s="7">
        <v>29.9</v>
      </c>
      <c r="F6" s="7" t="s">
        <v>21</v>
      </c>
    </row>
    <row r="7" spans="1:6" x14ac:dyDescent="0.25">
      <c r="A7" s="6">
        <v>5</v>
      </c>
      <c r="B7" s="13" t="s">
        <v>5</v>
      </c>
      <c r="C7" s="8">
        <v>1.7</v>
      </c>
      <c r="D7" s="9">
        <v>1.5</v>
      </c>
      <c r="E7" s="7">
        <v>1.6</v>
      </c>
      <c r="F7" s="7" t="s">
        <v>21</v>
      </c>
    </row>
    <row r="8" spans="1:6" x14ac:dyDescent="0.25">
      <c r="A8" s="6">
        <v>6</v>
      </c>
      <c r="B8" s="13" t="s">
        <v>4</v>
      </c>
      <c r="C8" s="8">
        <v>22.1</v>
      </c>
      <c r="D8" s="9">
        <v>24.1</v>
      </c>
      <c r="E8" s="7">
        <v>20.6</v>
      </c>
      <c r="F8" s="7" t="s">
        <v>21</v>
      </c>
    </row>
    <row r="9" spans="1:6" x14ac:dyDescent="0.25">
      <c r="A9" s="6">
        <v>7</v>
      </c>
      <c r="B9" s="13" t="s">
        <v>3</v>
      </c>
      <c r="C9" s="8">
        <v>25</v>
      </c>
      <c r="D9" s="9">
        <v>22</v>
      </c>
      <c r="E9" s="7">
        <v>21.4</v>
      </c>
      <c r="F9" s="7" t="s">
        <v>21</v>
      </c>
    </row>
    <row r="10" spans="1:6" x14ac:dyDescent="0.25">
      <c r="A10" s="6">
        <v>8</v>
      </c>
      <c r="B10" s="13" t="s">
        <v>2</v>
      </c>
      <c r="C10" s="8">
        <v>200.9</v>
      </c>
      <c r="D10" s="9">
        <v>213.1</v>
      </c>
      <c r="E10" s="7">
        <v>219.4</v>
      </c>
      <c r="F10" s="7" t="s">
        <v>21</v>
      </c>
    </row>
    <row r="11" spans="1:6" x14ac:dyDescent="0.25">
      <c r="A11" s="6">
        <v>9</v>
      </c>
      <c r="B11" s="13" t="s">
        <v>1</v>
      </c>
      <c r="C11" s="8">
        <v>72.099999999999994</v>
      </c>
      <c r="D11" s="9">
        <v>66.599999999999994</v>
      </c>
      <c r="E11" s="7">
        <v>83.4</v>
      </c>
      <c r="F11" s="7" t="s">
        <v>21</v>
      </c>
    </row>
    <row r="12" spans="1:6" x14ac:dyDescent="0.25">
      <c r="A12" s="6">
        <v>10</v>
      </c>
      <c r="B12" s="15" t="s">
        <v>22</v>
      </c>
      <c r="C12" s="16">
        <f>SUM(C3:C11)</f>
        <v>821.5</v>
      </c>
      <c r="D12" s="16">
        <f t="shared" ref="D12:E12" si="0">SUM(D3:D11)</f>
        <v>823.80000000000007</v>
      </c>
      <c r="E12" s="16">
        <f t="shared" si="0"/>
        <v>860.19999999999993</v>
      </c>
      <c r="F12" s="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Pangan</dc:creator>
  <cp:lastModifiedBy>HP.DX</cp:lastModifiedBy>
  <dcterms:created xsi:type="dcterms:W3CDTF">2022-06-07T02:27:29Z</dcterms:created>
  <dcterms:modified xsi:type="dcterms:W3CDTF">2023-12-11T07:53:09Z</dcterms:modified>
</cp:coreProperties>
</file>