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KESGA\"/>
    </mc:Choice>
  </mc:AlternateContent>
  <xr:revisionPtr revIDLastSave="0" documentId="8_{A0A3FAA9-738B-4638-B274-47A769BC611F}" xr6:coauthVersionLast="45" xr6:coauthVersionMax="45" xr10:uidLastSave="{00000000-0000-0000-0000-000000000000}"/>
  <bookViews>
    <workbookView xWindow="-120" yWindow="-120" windowWidth="20730" windowHeight="11040" xr2:uid="{9936EDA7-95DE-4959-8D8F-D843511092E8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</calcChain>
</file>

<file path=xl/sharedStrings.xml><?xml version="1.0" encoding="utf-8"?>
<sst xmlns="http://schemas.openxmlformats.org/spreadsheetml/2006/main" count="24" uniqueCount="24">
  <si>
    <t>No</t>
  </si>
  <si>
    <t>Kabupaten/Kota</t>
  </si>
  <si>
    <t>Paser</t>
  </si>
  <si>
    <t>85.78</t>
  </si>
  <si>
    <t>Kutai Barat</t>
  </si>
  <si>
    <t>79.94</t>
  </si>
  <si>
    <t>Kutai Kartanegara</t>
  </si>
  <si>
    <t>83.11</t>
  </si>
  <si>
    <t>Kutai Timur</t>
  </si>
  <si>
    <t>66.92</t>
  </si>
  <si>
    <t>Berau</t>
  </si>
  <si>
    <t>77.89</t>
  </si>
  <si>
    <t>Penajam Paser Utara</t>
  </si>
  <si>
    <t>68.98</t>
  </si>
  <si>
    <t>Mahakam Ulu</t>
  </si>
  <si>
    <t>80.82</t>
  </si>
  <si>
    <t>Balikpapan</t>
  </si>
  <si>
    <t>97.7</t>
  </si>
  <si>
    <t>Samarinda</t>
  </si>
  <si>
    <t>94.23</t>
  </si>
  <si>
    <t>Bontang</t>
  </si>
  <si>
    <t>96.95</t>
  </si>
  <si>
    <t>Kalimantan Timur</t>
  </si>
  <si>
    <t>87.01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</si>
</sst>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/>
    </xf>
    <xf numFmtId="0" fontId="3" fillId="0" borderId="3" xfId="0" applyFont="1" applyBorder="1"/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0DA64-98EA-472C-AB44-E837825638F2}">
  <dimension ref="A1:I12"/>
  <sheetViews>
    <sheetView tabSelected="1" workbookViewId="0">
      <selection activeCell="K7" sqref="A1:XFD1048576"/>
    </sheetView>
  </sheetViews>
  <sheetFormatPr defaultRowHeight="15" x14ac:dyDescent="0.25"/>
  <cols>
    <col min="1" max="1" width="5.28515625" customWidth="1"/>
    <col min="2" max="2" width="27.85546875" customWidth="1"/>
  </cols>
  <sheetData>
    <row r="1" spans="1:9" ht="16.5" x14ac:dyDescent="0.3">
      <c r="A1" s="1" t="s">
        <v>0</v>
      </c>
      <c r="B1" s="1" t="s">
        <v>1</v>
      </c>
      <c r="C1" s="1">
        <v>2018</v>
      </c>
      <c r="D1" s="1">
        <v>2019</v>
      </c>
      <c r="E1" s="1">
        <v>2020</v>
      </c>
      <c r="F1" s="1">
        <v>2021</v>
      </c>
      <c r="G1" s="1">
        <v>2022</v>
      </c>
      <c r="H1" s="1">
        <v>2023</v>
      </c>
      <c r="I1" s="1">
        <v>2024</v>
      </c>
    </row>
    <row r="2" spans="1:9" ht="16.5" x14ac:dyDescent="0.3">
      <c r="A2" s="2">
        <v>1</v>
      </c>
      <c r="B2" s="3" t="s">
        <v>2</v>
      </c>
      <c r="C2" s="4">
        <v>89.914474745844757</v>
      </c>
      <c r="D2" s="4">
        <v>83.916307299153488</v>
      </c>
      <c r="E2" s="5">
        <v>78.182398977799068</v>
      </c>
      <c r="F2" s="5">
        <v>91.681574239713768</v>
      </c>
      <c r="G2" s="6" t="s">
        <v>3</v>
      </c>
      <c r="H2" s="7">
        <v>86.138613861386133</v>
      </c>
      <c r="I2" s="3">
        <v>73.77</v>
      </c>
    </row>
    <row r="3" spans="1:9" ht="16.5" x14ac:dyDescent="0.3">
      <c r="A3" s="2">
        <f t="shared" ref="A3:A11" si="0">A2+1</f>
        <v>2</v>
      </c>
      <c r="B3" s="3" t="s">
        <v>4</v>
      </c>
      <c r="C3" s="4">
        <v>81.971465629053171</v>
      </c>
      <c r="D3" s="4">
        <v>861.25461254612537</v>
      </c>
      <c r="E3" s="5">
        <v>72.794863129435612</v>
      </c>
      <c r="F3" s="5">
        <v>78.887535525781573</v>
      </c>
      <c r="G3" s="6" t="s">
        <v>5</v>
      </c>
      <c r="H3" s="7">
        <v>82.109004739336484</v>
      </c>
      <c r="I3" s="3">
        <v>85.79</v>
      </c>
    </row>
    <row r="4" spans="1:9" ht="16.5" x14ac:dyDescent="0.3">
      <c r="A4" s="2">
        <f t="shared" si="0"/>
        <v>3</v>
      </c>
      <c r="B4" s="3" t="s">
        <v>6</v>
      </c>
      <c r="C4" s="4">
        <v>70.355032852962282</v>
      </c>
      <c r="D4" s="4">
        <v>110.64806639590323</v>
      </c>
      <c r="E4" s="5">
        <v>82.910919344975198</v>
      </c>
      <c r="F4" s="5">
        <v>87.480535658673304</v>
      </c>
      <c r="G4" s="6" t="s">
        <v>7</v>
      </c>
      <c r="H4" s="7">
        <v>88.019065501552689</v>
      </c>
      <c r="I4" s="3">
        <v>90.62</v>
      </c>
    </row>
    <row r="5" spans="1:9" ht="16.5" x14ac:dyDescent="0.3">
      <c r="A5" s="2">
        <f t="shared" si="0"/>
        <v>4</v>
      </c>
      <c r="B5" s="3" t="s">
        <v>8</v>
      </c>
      <c r="C5" s="4">
        <v>78.340684229347957</v>
      </c>
      <c r="D5" s="4">
        <v>81.62559928643104</v>
      </c>
      <c r="E5" s="5">
        <v>84.046257149962699</v>
      </c>
      <c r="F5" s="5">
        <v>29.674046740467404</v>
      </c>
      <c r="G5" s="6" t="s">
        <v>9</v>
      </c>
      <c r="H5" s="7">
        <v>63.840135335165996</v>
      </c>
      <c r="I5" s="3">
        <v>83.59</v>
      </c>
    </row>
    <row r="6" spans="1:9" ht="16.5" x14ac:dyDescent="0.3">
      <c r="A6" s="2">
        <f t="shared" si="0"/>
        <v>5</v>
      </c>
      <c r="B6" s="3" t="s">
        <v>10</v>
      </c>
      <c r="C6" s="4">
        <v>58.134884566442466</v>
      </c>
      <c r="D6" s="4">
        <v>174.95697074010329</v>
      </c>
      <c r="E6" s="5">
        <v>20.292101061331831</v>
      </c>
      <c r="F6" s="5">
        <v>54.953271028037385</v>
      </c>
      <c r="G6" s="6" t="s">
        <v>11</v>
      </c>
      <c r="H6" s="7">
        <v>76.974037600716201</v>
      </c>
      <c r="I6" s="3">
        <v>80.78</v>
      </c>
    </row>
    <row r="7" spans="1:9" ht="16.5" x14ac:dyDescent="0.3">
      <c r="A7" s="2">
        <f t="shared" si="0"/>
        <v>6</v>
      </c>
      <c r="B7" s="3" t="s">
        <v>12</v>
      </c>
      <c r="C7" s="4">
        <v>106.14492753623188</v>
      </c>
      <c r="D7" s="4">
        <v>107.63707571801567</v>
      </c>
      <c r="E7" s="5">
        <v>99.499060738885419</v>
      </c>
      <c r="F7" s="5">
        <v>48.82661996497373</v>
      </c>
      <c r="G7" s="6" t="s">
        <v>13</v>
      </c>
      <c r="H7" s="7">
        <v>82.395123700250977</v>
      </c>
      <c r="I7" s="3">
        <v>85.97</v>
      </c>
    </row>
    <row r="8" spans="1:9" ht="16.5" x14ac:dyDescent="0.3">
      <c r="A8" s="2">
        <f t="shared" si="0"/>
        <v>7</v>
      </c>
      <c r="B8" s="3" t="s">
        <v>14</v>
      </c>
      <c r="C8" s="4">
        <v>94.408359220559163</v>
      </c>
      <c r="D8" s="4">
        <v>38.59516616314199</v>
      </c>
      <c r="E8" s="5">
        <v>95.049504950495049</v>
      </c>
      <c r="F8" s="5">
        <v>16.93121693121693</v>
      </c>
      <c r="G8" s="6" t="s">
        <v>15</v>
      </c>
      <c r="H8" s="7">
        <v>96.951219512195124</v>
      </c>
      <c r="I8" s="3">
        <v>89.87</v>
      </c>
    </row>
    <row r="9" spans="1:9" ht="16.5" x14ac:dyDescent="0.3">
      <c r="A9" s="2">
        <f t="shared" si="0"/>
        <v>8</v>
      </c>
      <c r="B9" s="3" t="s">
        <v>16</v>
      </c>
      <c r="C9" s="4">
        <v>96.947568278077995</v>
      </c>
      <c r="D9" s="4">
        <v>96.355197078070304</v>
      </c>
      <c r="E9" s="5">
        <v>96.819124765385752</v>
      </c>
      <c r="F9" s="5">
        <v>81.929323576655364</v>
      </c>
      <c r="G9" s="6" t="s">
        <v>17</v>
      </c>
      <c r="H9" s="7">
        <v>80.330637276686517</v>
      </c>
      <c r="I9" s="3">
        <v>97.98</v>
      </c>
    </row>
    <row r="10" spans="1:9" ht="16.5" x14ac:dyDescent="0.3">
      <c r="A10" s="2">
        <f t="shared" si="0"/>
        <v>9</v>
      </c>
      <c r="B10" s="3" t="s">
        <v>18</v>
      </c>
      <c r="C10" s="4">
        <v>91.186900292031709</v>
      </c>
      <c r="D10" s="4">
        <v>92.786658203012294</v>
      </c>
      <c r="E10" s="5">
        <v>82.112684616787206</v>
      </c>
      <c r="F10" s="5">
        <v>79.213672904141049</v>
      </c>
      <c r="G10" s="6" t="s">
        <v>19</v>
      </c>
      <c r="H10" s="7">
        <v>94.433837567924812</v>
      </c>
      <c r="I10" s="3">
        <v>92.81</v>
      </c>
    </row>
    <row r="11" spans="1:9" ht="16.5" x14ac:dyDescent="0.3">
      <c r="A11" s="2">
        <f t="shared" si="0"/>
        <v>10</v>
      </c>
      <c r="B11" s="3" t="s">
        <v>20</v>
      </c>
      <c r="C11" s="4">
        <v>99.064039408867004</v>
      </c>
      <c r="D11" s="4">
        <v>2332.3863636363635</v>
      </c>
      <c r="E11" s="5">
        <v>0</v>
      </c>
      <c r="F11" s="5">
        <v>73.460119216576786</v>
      </c>
      <c r="G11" s="6" t="s">
        <v>21</v>
      </c>
      <c r="H11" s="7">
        <v>81.345177664974628</v>
      </c>
      <c r="I11" s="3">
        <v>82.27</v>
      </c>
    </row>
    <row r="12" spans="1:9" ht="16.5" x14ac:dyDescent="0.3">
      <c r="A12" s="8" t="s">
        <v>22</v>
      </c>
      <c r="B12" s="9"/>
      <c r="C12" s="10">
        <v>84.235416059339869</v>
      </c>
      <c r="D12" s="10">
        <v>106.19605521453278</v>
      </c>
      <c r="E12" s="11">
        <v>70.060629500290062</v>
      </c>
      <c r="F12" s="11">
        <v>75.39213818505111</v>
      </c>
      <c r="G12" s="12" t="s">
        <v>23</v>
      </c>
      <c r="H12" s="13">
        <v>84.374798893107666</v>
      </c>
      <c r="I12" s="14">
        <v>88.15</v>
      </c>
    </row>
  </sheetData>
  <mergeCells count="1"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2025-10-28T05:14:37Z</dcterms:created>
  <dcterms:modified xsi:type="dcterms:W3CDTF">2025-10-28T05:14:54Z</dcterms:modified>
</cp:coreProperties>
</file>