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emenag\Sarana Ibadah\"/>
    </mc:Choice>
  </mc:AlternateContent>
  <xr:revisionPtr revIDLastSave="0" documentId="8_{106EDC1C-04AD-4278-8256-021998023338}" xr6:coauthVersionLast="47" xr6:coauthVersionMax="47" xr10:uidLastSave="{00000000-0000-0000-0000-000000000000}"/>
  <bookViews>
    <workbookView xWindow="-98" yWindow="-98" windowWidth="23236" windowHeight="13875" xr2:uid="{C177CD8B-5516-4DE2-AE37-75D6A3190194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C8" i="1" l="1"/>
  <c r="D6" i="1" s="1"/>
  <c r="F7" i="1"/>
  <c r="F6" i="1"/>
  <c r="F5" i="1"/>
  <c r="F4" i="1"/>
  <c r="F3" i="1"/>
  <c r="F2" i="1"/>
  <c r="D3" i="1" l="1"/>
  <c r="D2" i="1"/>
  <c r="D4" i="1"/>
  <c r="D5" i="1"/>
  <c r="D7" i="1"/>
</calcChain>
</file>

<file path=xl/sharedStrings.xml><?xml version="1.0" encoding="utf-8"?>
<sst xmlns="http://schemas.openxmlformats.org/spreadsheetml/2006/main" count="20" uniqueCount="19">
  <si>
    <t>Agama</t>
  </si>
  <si>
    <t>Jumlah Pemeluk Agama</t>
  </si>
  <si>
    <t>Presentase</t>
  </si>
  <si>
    <t>Jumlah tempat Ibdah</t>
  </si>
  <si>
    <t>Rasio</t>
  </si>
  <si>
    <t xml:space="preserve">Islam </t>
  </si>
  <si>
    <t>Kristen</t>
  </si>
  <si>
    <t>Khatolik</t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</si>
  <si>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574</t>
    </r>
  </si>
  <si>
    <t>Hindu</t>
  </si>
  <si>
    <t>Bundha</t>
  </si>
  <si>
    <t>Khonghucu</t>
  </si>
  <si>
    <t>Total</t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</si>
  <si>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162</t>
    </r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</si>
  <si>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600</t>
    </r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</si>
  <si>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88</t>
    </r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</si>
  <si>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178</t>
    </r>
  </si>
  <si>
    <r>
      <t>1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528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</si>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</sst>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4BBE-00DE-43D1-8A5B-3AB7F9096C8B}">
  <dimension ref="A1:G8"/>
  <sheetViews>
    <sheetView tabSelected="1" workbookViewId="0">
      <selection activeCell="F5" sqref="F5"/>
    </sheetView>
  </sheetViews>
  <sheetFormatPr defaultRowHeight="14.25" x14ac:dyDescent="0.45"/>
  <cols>
    <col min="1" max="1" width="3.06640625" bestFit="1" customWidth="1"/>
    <col min="2" max="2" width="9.46484375" bestFit="1" customWidth="1"/>
    <col min="3" max="3" width="20.265625" bestFit="1" customWidth="1"/>
    <col min="4" max="4" width="9.6640625" bestFit="1" customWidth="1"/>
    <col min="5" max="5" width="18.19921875" bestFit="1" customWidth="1"/>
    <col min="6" max="6" width="9.6640625" bestFit="1" customWidth="1"/>
    <col min="7" max="7" width="6.19921875" bestFit="1" customWidth="1"/>
  </cols>
  <sheetData>
    <row r="1" spans="1:7" s="4" customFormat="1" x14ac:dyDescent="0.45">
      <c r="A1" s="6" t="s">
        <v>18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2</v>
      </c>
      <c r="G1" s="5" t="s">
        <v>4</v>
      </c>
    </row>
    <row r="2" spans="1:7" x14ac:dyDescent="0.45">
      <c r="A2" s="7">
        <v>1</v>
      </c>
      <c r="B2" s="1" t="s">
        <v>5</v>
      </c>
      <c r="C2" s="1">
        <v>3401679</v>
      </c>
      <c r="D2" s="2">
        <f>C2/C8*100%</f>
        <v>0.87430713231555957</v>
      </c>
      <c r="E2" s="1">
        <v>6438</v>
      </c>
      <c r="F2" s="2">
        <f>E2/E8*100%</f>
        <v>0.76162309239323323</v>
      </c>
      <c r="G2" s="1" t="s">
        <v>17</v>
      </c>
    </row>
    <row r="3" spans="1:7" x14ac:dyDescent="0.45">
      <c r="A3" s="7">
        <v>2</v>
      </c>
      <c r="B3" s="1" t="s">
        <v>6</v>
      </c>
      <c r="C3" s="1">
        <v>291635</v>
      </c>
      <c r="D3" s="2">
        <f>C3/C8*100%</f>
        <v>7.4956678902638435E-2</v>
      </c>
      <c r="E3" s="1">
        <v>1638</v>
      </c>
      <c r="F3" s="2">
        <f>E3/E8*100%</f>
        <v>0.19377735715130723</v>
      </c>
      <c r="G3" s="1" t="s">
        <v>16</v>
      </c>
    </row>
    <row r="4" spans="1:7" x14ac:dyDescent="0.45">
      <c r="A4" s="7">
        <v>3</v>
      </c>
      <c r="B4" s="1" t="s">
        <v>7</v>
      </c>
      <c r="C4" s="1">
        <v>172845</v>
      </c>
      <c r="D4" s="2">
        <f>C4/C8*100%</f>
        <v>4.4425007852029214E-2</v>
      </c>
      <c r="E4" s="1">
        <v>294</v>
      </c>
      <c r="F4" s="2">
        <f>E4/E8*100%</f>
        <v>3.4780551283567961E-2</v>
      </c>
      <c r="G4" s="1" t="s">
        <v>8</v>
      </c>
    </row>
    <row r="5" spans="1:7" x14ac:dyDescent="0.45">
      <c r="A5" s="7">
        <v>4</v>
      </c>
      <c r="B5" s="1" t="s">
        <v>9</v>
      </c>
      <c r="C5" s="1">
        <v>8608</v>
      </c>
      <c r="D5" s="2">
        <f>C5/C8*100%</f>
        <v>2.2124473811233618E-3</v>
      </c>
      <c r="E5" s="1">
        <v>53</v>
      </c>
      <c r="F5" s="2">
        <f>E5/E8*100%</f>
        <v>6.2699633266295992E-3</v>
      </c>
      <c r="G5" s="1" t="s">
        <v>13</v>
      </c>
    </row>
    <row r="6" spans="1:7" x14ac:dyDescent="0.45">
      <c r="A6" s="7">
        <v>5</v>
      </c>
      <c r="B6" s="1" t="s">
        <v>10</v>
      </c>
      <c r="C6" s="1">
        <v>15597</v>
      </c>
      <c r="D6" s="2">
        <f>C6/C8*100%</f>
        <v>4.0087757671214072E-3</v>
      </c>
      <c r="E6" s="1">
        <v>26</v>
      </c>
      <c r="F6" s="2">
        <f>E6/E8*100%</f>
        <v>3.0758310658937655E-3</v>
      </c>
      <c r="G6" s="1" t="s">
        <v>14</v>
      </c>
    </row>
    <row r="7" spans="1:7" x14ac:dyDescent="0.45">
      <c r="A7" s="7">
        <v>6</v>
      </c>
      <c r="B7" s="1" t="s">
        <v>11</v>
      </c>
      <c r="C7" s="1">
        <v>350</v>
      </c>
      <c r="D7" s="2">
        <f>C7/C8*100%</f>
        <v>8.9957781528017736E-5</v>
      </c>
      <c r="E7" s="1">
        <v>4</v>
      </c>
      <c r="F7" s="2">
        <f>E7/E8*100%</f>
        <v>4.732047793682716E-4</v>
      </c>
      <c r="G7" s="1" t="s">
        <v>15</v>
      </c>
    </row>
    <row r="8" spans="1:7" x14ac:dyDescent="0.45">
      <c r="A8" s="7">
        <v>7</v>
      </c>
      <c r="B8" s="1" t="s">
        <v>12</v>
      </c>
      <c r="C8" s="1">
        <f>SUM(C2:C7)</f>
        <v>3890714</v>
      </c>
      <c r="D8" s="3">
        <v>1</v>
      </c>
      <c r="E8" s="1">
        <f>SUM(E2:E7)</f>
        <v>8453</v>
      </c>
      <c r="F8" s="3">
        <v>1</v>
      </c>
      <c r="G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U S E R</cp:lastModifiedBy>
  <dcterms:created xsi:type="dcterms:W3CDTF">2022-11-29T01:54:28Z</dcterms:created>
  <dcterms:modified xsi:type="dcterms:W3CDTF">2023-11-13T03:06:19Z</dcterms:modified>
</cp:coreProperties>
</file>