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ocuments\KERJAAN SATU DATA KALTIM\"/>
    </mc:Choice>
  </mc:AlternateContent>
  <xr:revisionPtr revIDLastSave="0" documentId="13_ncr:1_{79FC0891-D5E7-4979-95DE-AFA4E779DF8D}" xr6:coauthVersionLast="47" xr6:coauthVersionMax="47" xr10:uidLastSave="{00000000-0000-0000-0000-000000000000}"/>
  <bookViews>
    <workbookView xWindow="-98" yWindow="-98" windowWidth="20715" windowHeight="13276" xr2:uid="{C177CD8B-5516-4DE2-AE37-75D6A3190194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E8" i="1" l="1"/>
  <c r="D6" i="1" l="1"/>
  <c r="F7" i="1"/>
  <c r="F6" i="1"/>
  <c r="F5" i="1"/>
  <c r="F4" i="1"/>
  <c r="F3" i="1"/>
  <c r="F2" i="1"/>
  <c r="D3" i="1" l="1"/>
  <c r="D2" i="1"/>
  <c r="D4" i="1"/>
  <c r="D5" i="1"/>
  <c r="D7" i="1"/>
</calcChain>
</file>

<file path=xl/sharedStrings.xml><?xml version="1.0" encoding="utf-8"?>
<sst xmlns="http://schemas.openxmlformats.org/spreadsheetml/2006/main" count="20" uniqueCount="19">
  <si>
    <t>Agama</t>
  </si>
  <si>
    <t>Jumlah Pemeluk Agama</t>
  </si>
  <si>
    <t>Presentase</t>
  </si>
  <si>
    <t>Jumlah tempat Ibdah</t>
  </si>
  <si>
    <t>Rasio</t>
  </si>
  <si>
    <t xml:space="preserve">Islam </t>
  </si>
  <si>
    <t>Kristen</t>
  </si>
  <si>
    <t>Khatolik</t>
  </si>
  <si>
    <t>Hindu</t>
  </si>
  <si>
    <t>Bundha</t>
  </si>
  <si>
    <t>Khonghucu</t>
  </si>
  <si>
    <t>Total</t>
  </si>
  <si>
    <t>No</t>
  </si>
  <si>
    <t>1 : 523</t>
  </si>
  <si>
    <t>1 : 169</t>
  </si>
  <si>
    <t>1 : 593</t>
  </si>
  <si>
    <t>1 : 166</t>
  </si>
  <si>
    <t>1 : 624</t>
  </si>
  <si>
    <t>1 :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</si>
</sst>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</cellXfs>
  <cellStyles count="43">
    <cellStyle name="20% - Accent1 2" xfId="20" xr:uid="{CE6D9781-105A-49D8-AB51-9571AAE5DEEC}"/>
    <cellStyle name="20% - Accent2 2" xfId="24" xr:uid="{643658C5-7720-4D29-88F6-11844B680950}"/>
    <cellStyle name="20% - Accent3 2" xfId="28" xr:uid="{5F68D02A-9CDB-4BC6-A13B-C399DEFDABD1}"/>
    <cellStyle name="20% - Accent4 2" xfId="32" xr:uid="{AA946949-FC80-4069-A55B-4874EB596F2A}"/>
    <cellStyle name="20% - Accent5 2" xfId="36" xr:uid="{BAE9033A-6CD7-4034-B16E-25ED90F16FCD}"/>
    <cellStyle name="20% - Accent6 2" xfId="40" xr:uid="{48B23781-7F34-4EDE-9116-C759086FCC0E}"/>
    <cellStyle name="40% - Accent1 2" xfId="21" xr:uid="{686F248A-7134-42ED-ABB4-3732032142BD}"/>
    <cellStyle name="40% - Accent2 2" xfId="25" xr:uid="{4C844EBB-D237-4D4A-9BF9-98801432596D}"/>
    <cellStyle name="40% - Accent3 2" xfId="29" xr:uid="{C0289CC0-8495-4DC0-A28A-6B2E4301584E}"/>
    <cellStyle name="40% - Accent4 2" xfId="33" xr:uid="{C12517A8-14D3-4276-9B88-DB59ED905432}"/>
    <cellStyle name="40% - Accent5 2" xfId="37" xr:uid="{32A2CDFB-97F0-4B39-ABEE-D1992CD9B971}"/>
    <cellStyle name="40% - Accent6 2" xfId="41" xr:uid="{14348830-4FB4-4B10-A7C6-137E683E6DB0}"/>
    <cellStyle name="60% - Accent1 2" xfId="22" xr:uid="{A139DA93-2376-4418-A9DE-A0D4BC838F58}"/>
    <cellStyle name="60% - Accent2 2" xfId="26" xr:uid="{15845160-4B88-4A97-A83F-5DD612223E6E}"/>
    <cellStyle name="60% - Accent3 2" xfId="30" xr:uid="{82814936-B756-449C-9E87-46F4771B91B7}"/>
    <cellStyle name="60% - Accent4 2" xfId="34" xr:uid="{6BB37823-6768-4223-AFA1-659F7D5EA88D}"/>
    <cellStyle name="60% - Accent5 2" xfId="38" xr:uid="{F78871F9-87A2-45F2-B706-46EF835CB5DC}"/>
    <cellStyle name="60% - Accent6 2" xfId="42" xr:uid="{ED8ADCA6-DAD9-4D30-AA7E-6F1B0C7A7A1C}"/>
    <cellStyle name="Accent1 2" xfId="19" xr:uid="{860C4502-8468-46D4-9F50-1E8A93BA3197}"/>
    <cellStyle name="Accent2 2" xfId="23" xr:uid="{7482A440-AB84-416D-8118-2AED575969A2}"/>
    <cellStyle name="Accent3 2" xfId="27" xr:uid="{197CFB14-5028-4350-8B25-273F08C51ECB}"/>
    <cellStyle name="Accent4 2" xfId="31" xr:uid="{019696B3-9CF4-407D-9B90-5D43A5677C20}"/>
    <cellStyle name="Accent5 2" xfId="35" xr:uid="{46482E89-D394-4FE5-A346-F0EC08F6ABE8}"/>
    <cellStyle name="Accent6 2" xfId="39" xr:uid="{E98C8219-A15C-4474-9C2A-8EC70292684E}"/>
    <cellStyle name="Bad 2" xfId="8" xr:uid="{DE6309E4-162E-4771-9CA6-B0B314B2C78D}"/>
    <cellStyle name="Calculation 2" xfId="12" xr:uid="{8328840E-7FDC-439C-8070-F809B5A27F27}"/>
    <cellStyle name="Check Cell 2" xfId="14" xr:uid="{054DC4AF-0991-4B51-9E56-03AD7967DFA6}"/>
    <cellStyle name="Explanatory Text 2" xfId="17" xr:uid="{5BA1EE4D-E0C9-4E37-95B3-BA28616BD6AF}"/>
    <cellStyle name="Good 2" xfId="7" xr:uid="{CC594E25-ACAB-4653-9886-5CCD5BADEAC3}"/>
    <cellStyle name="Heading 1 2" xfId="3" xr:uid="{5751ED5D-8846-4451-B056-0EC6E8174BAD}"/>
    <cellStyle name="Heading 2 2" xfId="4" xr:uid="{167BF8E0-CC75-4FAE-AFDC-012F3326F3D8}"/>
    <cellStyle name="Heading 3 2" xfId="5" xr:uid="{D08F90A4-32E2-4DA0-A20D-4CE39FDC4C96}"/>
    <cellStyle name="Heading 4 2" xfId="6" xr:uid="{34A0A8F4-0ADC-45ED-B4C7-ABFC685C0F36}"/>
    <cellStyle name="Input 2" xfId="10" xr:uid="{EA09B9C3-F284-41FA-84CF-90A8E252D7A2}"/>
    <cellStyle name="Linked Cell 2" xfId="13" xr:uid="{71EFFAA8-0DCA-4515-90C3-C29B2877E4B1}"/>
    <cellStyle name="Neutral 2" xfId="9" xr:uid="{7FF6234A-E77A-4FA2-AC82-55FE3E9A0E17}"/>
    <cellStyle name="Normal" xfId="0" builtinId="0"/>
    <cellStyle name="Normal 2" xfId="1" xr:uid="{0833CAB5-F902-41D7-B69E-1E153FAD59F4}"/>
    <cellStyle name="Note 2" xfId="16" xr:uid="{613B2A2B-E539-47BC-8EAC-EEDA8778C409}"/>
    <cellStyle name="Output 2" xfId="11" xr:uid="{11BD3480-5107-4781-8544-6A7A24C5FB8A}"/>
    <cellStyle name="Title 2" xfId="2" xr:uid="{A671CBDB-496C-494D-8D1C-BAD7784D83DD}"/>
    <cellStyle name="Total 2" xfId="18" xr:uid="{C57F01A5-E2F9-4AF9-BAFB-B09F225F286D}"/>
    <cellStyle name="Warning Text 2" xfId="15" xr:uid="{E438E12C-99B4-470C-A59F-605F6F8F6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74BBE-00DE-43D1-8A5B-3AB7F9096C8B}">
  <dimension ref="A1:G8"/>
  <sheetViews>
    <sheetView tabSelected="1" workbookViewId="0">
      <selection activeCell="G2" sqref="G2"/>
    </sheetView>
  </sheetViews>
  <sheetFormatPr defaultRowHeight="14.25" x14ac:dyDescent="0.45"/>
  <cols>
    <col min="1" max="1" width="3.06640625" bestFit="1" customWidth="1"/>
    <col min="2" max="2" width="9.46484375" bestFit="1" customWidth="1"/>
    <col min="3" max="3" width="20.265625" bestFit="1" customWidth="1"/>
    <col min="4" max="4" width="9.6640625" bestFit="1" customWidth="1"/>
    <col min="5" max="5" width="18.19921875" bestFit="1" customWidth="1"/>
    <col min="6" max="6" width="9.6640625" bestFit="1" customWidth="1"/>
    <col min="7" max="7" width="6.19921875" bestFit="1" customWidth="1"/>
  </cols>
  <sheetData>
    <row r="1" spans="1:7" s="4" customFormat="1" x14ac:dyDescent="0.45">
      <c r="A1" s="6" t="s">
        <v>12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2</v>
      </c>
      <c r="G1" s="5" t="s">
        <v>4</v>
      </c>
    </row>
    <row r="2" spans="1:7" x14ac:dyDescent="0.45">
      <c r="A2" s="7">
        <v>1</v>
      </c>
      <c r="B2" s="1" t="s">
        <v>5</v>
      </c>
      <c r="C2" s="1">
        <v>3446652</v>
      </c>
      <c r="D2" s="2">
        <f>C2/C8*100%</f>
        <v>0.87445518630668395</v>
      </c>
      <c r="E2" s="1">
        <v>6590</v>
      </c>
      <c r="F2" s="2">
        <f>E2/E8*100%</f>
        <v>0.75668848317832127</v>
      </c>
      <c r="G2" s="1" t="s">
        <v>13</v>
      </c>
    </row>
    <row r="3" spans="1:7" x14ac:dyDescent="0.45">
      <c r="A3" s="7">
        <v>2</v>
      </c>
      <c r="B3" s="1" t="s">
        <v>6</v>
      </c>
      <c r="C3" s="1">
        <v>295113</v>
      </c>
      <c r="D3" s="2">
        <f>C3/C8*100%</f>
        <v>7.4873556540238001E-2</v>
      </c>
      <c r="E3" s="1">
        <v>1743</v>
      </c>
      <c r="F3" s="2">
        <f>E3/E8*100%</f>
        <v>0.20013778849466068</v>
      </c>
      <c r="G3" s="1" t="s">
        <v>14</v>
      </c>
    </row>
    <row r="4" spans="1:7" x14ac:dyDescent="0.45">
      <c r="A4" s="7">
        <v>3</v>
      </c>
      <c r="B4" s="1" t="s">
        <v>7</v>
      </c>
      <c r="C4" s="1">
        <v>175114</v>
      </c>
      <c r="D4" s="2">
        <f>C4/C8*100%</f>
        <v>4.4428432430923877E-2</v>
      </c>
      <c r="E4" s="1">
        <v>295</v>
      </c>
      <c r="F4" s="2">
        <f>E4/E8*100%</f>
        <v>3.3873004937421056E-2</v>
      </c>
      <c r="G4" s="1" t="s">
        <v>15</v>
      </c>
    </row>
    <row r="5" spans="1:7" x14ac:dyDescent="0.45">
      <c r="A5" s="7">
        <v>4</v>
      </c>
      <c r="B5" s="1" t="s">
        <v>8</v>
      </c>
      <c r="C5" s="1">
        <v>8644</v>
      </c>
      <c r="D5" s="2">
        <f>C5/C8*100%</f>
        <v>2.1930820490246696E-3</v>
      </c>
      <c r="E5" s="1">
        <v>52</v>
      </c>
      <c r="F5" s="2">
        <f>E5/E8*100%</f>
        <v>5.970834768630153E-3</v>
      </c>
      <c r="G5" s="1" t="s">
        <v>16</v>
      </c>
    </row>
    <row r="6" spans="1:7" x14ac:dyDescent="0.45">
      <c r="A6" s="7">
        <v>5</v>
      </c>
      <c r="B6" s="1" t="s">
        <v>9</v>
      </c>
      <c r="C6" s="1">
        <v>15607</v>
      </c>
      <c r="D6" s="2">
        <f>C6/C8*100%</f>
        <v>3.9596750970763558E-3</v>
      </c>
      <c r="E6" s="1">
        <v>25</v>
      </c>
      <c r="F6" s="2">
        <f>E6/E8*100%</f>
        <v>2.8705936387644964E-3</v>
      </c>
      <c r="G6" s="1" t="s">
        <v>17</v>
      </c>
    </row>
    <row r="7" spans="1:7" x14ac:dyDescent="0.45">
      <c r="A7" s="7">
        <v>6</v>
      </c>
      <c r="B7" s="1" t="s">
        <v>10</v>
      </c>
      <c r="C7" s="1">
        <v>355</v>
      </c>
      <c r="D7" s="2">
        <f>C7/C8*100%</f>
        <v>9.0067576053188078E-5</v>
      </c>
      <c r="E7" s="1">
        <v>4</v>
      </c>
      <c r="F7" s="2">
        <f>E7/E8*100%</f>
        <v>4.5929498220231943E-4</v>
      </c>
      <c r="G7" s="1" t="s">
        <v>18</v>
      </c>
    </row>
    <row r="8" spans="1:7" x14ac:dyDescent="0.45">
      <c r="A8" s="7">
        <v>7</v>
      </c>
      <c r="B8" s="1" t="s">
        <v>11</v>
      </c>
      <c r="C8" s="1">
        <f>SUM(C2:C7)</f>
        <v>3941485</v>
      </c>
      <c r="D8" s="3">
        <v>1</v>
      </c>
      <c r="E8" s="1">
        <f>SUM(E2:E7)</f>
        <v>8709</v>
      </c>
      <c r="F8" s="3">
        <v>1</v>
      </c>
      <c r="G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maulana</dc:creator>
  <cp:lastModifiedBy>TOM</cp:lastModifiedBy>
  <dcterms:created xsi:type="dcterms:W3CDTF">2022-11-29T01:54:28Z</dcterms:created>
  <dcterms:modified xsi:type="dcterms:W3CDTF">2024-01-18T06:11:58Z</dcterms:modified>
</cp:coreProperties>
</file>